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J:\DispSvcs_P\DispSvcs_PHE_Public\26-R-0002 NE Regional HW Incineration\TAB 6 - Solicitation, Amendments, Questions from Offerors\"/>
    </mc:Choice>
  </mc:AlternateContent>
  <xr:revisionPtr revIDLastSave="0" documentId="8_{DE6DFB7C-FBD9-4C59-A079-16A52E66E2B3}" xr6:coauthVersionLast="47" xr6:coauthVersionMax="47" xr10:uidLastSave="{00000000-0000-0000-0000-000000000000}"/>
  <bookViews>
    <workbookView xWindow="-108" yWindow="60" windowWidth="23256" windowHeight="12288" tabRatio="734" xr2:uid="{00000000-000D-0000-FFFF-FFFF00000000}"/>
  </bookViews>
  <sheets>
    <sheet name="Price Schedule NE INCIN" sheetId="28" r:id="rId1"/>
    <sheet name="30-mo Turn-In Hx" sheetId="26" r:id="rId2"/>
    <sheet name="CLIN Suffixes Table" sheetId="9" r:id="rId3"/>
  </sheets>
  <definedNames>
    <definedName name="_xlnm._FilterDatabase" localSheetId="1" hidden="1">'30-mo Turn-In Hx'!$A$1:$O$3719</definedName>
    <definedName name="_xlnm._FilterDatabase" localSheetId="0" hidden="1">'Price Schedule NE INCIN'!$G$2:$G$991</definedName>
    <definedName name="JR_PAGE_ANCHOR_0_1" localSheetId="1">'30-mo Turn-In Hx'!$A$1</definedName>
    <definedName name="JR_PAGE_ANCHOR_0_1">#REF!</definedName>
    <definedName name="_xlnm.Print_Area" localSheetId="2">'CLIN Suffixes Table'!$A$1:$H$14</definedName>
    <definedName name="_xlnm.Print_Area" localSheetId="0">'Price Schedule NE INCIN'!$A$1:$J$326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88" i="28" l="1"/>
  <c r="I5" i="28"/>
  <c r="I6" i="28"/>
  <c r="I7" i="28"/>
  <c r="I8" i="28"/>
  <c r="I9"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69" i="28"/>
  <c r="I70" i="28"/>
  <c r="I71" i="28"/>
  <c r="I72" i="28"/>
  <c r="I73" i="28"/>
  <c r="I74" i="28"/>
  <c r="I75" i="28"/>
  <c r="I76" i="28"/>
  <c r="I77" i="28"/>
  <c r="I78" i="28"/>
  <c r="I79" i="28"/>
  <c r="I80" i="28"/>
  <c r="I81" i="28"/>
  <c r="I82" i="28"/>
  <c r="I83" i="28"/>
  <c r="I84" i="28"/>
  <c r="I85" i="28"/>
  <c r="I86" i="28"/>
  <c r="I87" i="28"/>
  <c r="I88" i="28"/>
  <c r="I89" i="28"/>
  <c r="I90" i="28"/>
  <c r="I91" i="28"/>
  <c r="I92" i="28"/>
  <c r="I93" i="28"/>
  <c r="I94" i="28"/>
  <c r="I95" i="28"/>
  <c r="I96" i="28"/>
  <c r="I97" i="28"/>
  <c r="I98" i="28"/>
  <c r="I99" i="28"/>
  <c r="I100" i="28"/>
  <c r="I101" i="28"/>
  <c r="I102" i="28"/>
  <c r="I103" i="28"/>
  <c r="I104" i="28"/>
  <c r="I105" i="28"/>
  <c r="I106" i="28"/>
  <c r="I107" i="28"/>
  <c r="I108" i="28"/>
  <c r="I109" i="28"/>
  <c r="I110" i="28"/>
  <c r="I111" i="28"/>
  <c r="I112" i="28"/>
  <c r="I113" i="28"/>
  <c r="I114" i="28"/>
  <c r="I115" i="28"/>
  <c r="I116" i="28"/>
  <c r="I117" i="28"/>
  <c r="I118" i="28"/>
  <c r="I119" i="28"/>
  <c r="I120" i="28"/>
  <c r="I121" i="28"/>
  <c r="I122" i="28"/>
  <c r="I123" i="28"/>
  <c r="I124" i="28"/>
  <c r="I125" i="28"/>
  <c r="I126" i="28"/>
  <c r="I127" i="28"/>
  <c r="I128" i="28"/>
  <c r="I129" i="28"/>
  <c r="I130" i="28"/>
  <c r="I131" i="28"/>
  <c r="I132" i="28"/>
  <c r="I133" i="28"/>
  <c r="I134" i="28"/>
  <c r="I135" i="28"/>
  <c r="I136" i="28"/>
  <c r="I137" i="28"/>
  <c r="I138" i="28"/>
  <c r="I139" i="28"/>
  <c r="I140" i="28"/>
  <c r="I141" i="28"/>
  <c r="I142" i="28"/>
  <c r="I143" i="28"/>
  <c r="I144" i="28"/>
  <c r="I145" i="28"/>
  <c r="I146" i="28"/>
  <c r="I147" i="28"/>
  <c r="I148" i="28"/>
  <c r="I149" i="28"/>
  <c r="I150" i="28"/>
  <c r="I151" i="28"/>
  <c r="I152" i="28"/>
  <c r="I153" i="28"/>
  <c r="I154" i="28"/>
  <c r="I155" i="28"/>
  <c r="I156" i="28"/>
  <c r="I157" i="28"/>
  <c r="I158" i="28"/>
  <c r="I159" i="28"/>
  <c r="I160" i="28"/>
  <c r="I161" i="28"/>
  <c r="I162" i="28"/>
  <c r="I163" i="28"/>
  <c r="I164" i="28"/>
  <c r="I165" i="28"/>
  <c r="I166" i="28"/>
  <c r="I167" i="28"/>
  <c r="I168" i="28"/>
  <c r="I169" i="28"/>
  <c r="I170" i="28"/>
  <c r="I171" i="28"/>
  <c r="I172" i="28"/>
  <c r="I173" i="28"/>
  <c r="I174" i="28"/>
  <c r="I175" i="28"/>
  <c r="I176" i="28"/>
  <c r="I177" i="28"/>
  <c r="I178" i="28"/>
  <c r="I179" i="28"/>
  <c r="I180" i="28"/>
  <c r="I181" i="28"/>
  <c r="I182" i="28"/>
  <c r="I183" i="28"/>
  <c r="I184" i="28"/>
  <c r="I185" i="28"/>
  <c r="I186" i="28"/>
  <c r="I187" i="28"/>
  <c r="I189" i="28"/>
  <c r="I190" i="28"/>
  <c r="I191" i="28"/>
  <c r="I192" i="28"/>
  <c r="I193" i="28"/>
  <c r="I194" i="28"/>
  <c r="I195" i="28"/>
  <c r="I196" i="28"/>
  <c r="I197" i="28"/>
  <c r="I198" i="28"/>
  <c r="I199" i="28"/>
  <c r="I200" i="28"/>
  <c r="I201" i="28"/>
  <c r="I202" i="28"/>
  <c r="I203" i="28"/>
  <c r="I204" i="28"/>
  <c r="I205" i="28"/>
  <c r="I206" i="28"/>
  <c r="I207" i="28"/>
  <c r="I208" i="28"/>
  <c r="I209" i="28"/>
  <c r="I210" i="28"/>
  <c r="I211" i="28"/>
  <c r="I212" i="28"/>
  <c r="I213" i="28"/>
  <c r="I214" i="28"/>
  <c r="I215" i="28"/>
  <c r="I216" i="28"/>
  <c r="I217" i="28"/>
  <c r="I218" i="28"/>
  <c r="I219" i="28"/>
  <c r="I221" i="28"/>
  <c r="I222" i="28"/>
  <c r="I223" i="28"/>
  <c r="I224" i="28"/>
  <c r="I225" i="28"/>
  <c r="I226" i="28"/>
  <c r="I227" i="28"/>
  <c r="I228" i="28"/>
  <c r="I229" i="28"/>
  <c r="I230" i="28"/>
  <c r="I231" i="28"/>
  <c r="I232" i="28"/>
  <c r="I233" i="28"/>
  <c r="I234" i="28"/>
  <c r="I235" i="28"/>
  <c r="I236" i="28"/>
  <c r="I237" i="28"/>
  <c r="I238" i="28"/>
  <c r="I239" i="28"/>
  <c r="I240" i="28"/>
  <c r="I241" i="28"/>
  <c r="I242" i="28"/>
  <c r="I243" i="28"/>
  <c r="I244" i="28"/>
  <c r="I245" i="28"/>
  <c r="I246" i="28"/>
  <c r="I247" i="28"/>
  <c r="I248" i="28"/>
  <c r="I249" i="28"/>
  <c r="I250" i="28"/>
  <c r="I251" i="28"/>
  <c r="I252" i="28"/>
  <c r="I253" i="28"/>
  <c r="I254" i="28"/>
  <c r="I255" i="28"/>
  <c r="I256" i="28"/>
  <c r="I257" i="28"/>
  <c r="I258" i="28"/>
  <c r="I259" i="28"/>
  <c r="I260" i="28"/>
  <c r="I261" i="28"/>
  <c r="I262" i="28"/>
  <c r="I263" i="28"/>
  <c r="I264" i="28"/>
  <c r="I265" i="28"/>
  <c r="I266" i="28"/>
  <c r="I267" i="28"/>
  <c r="I268" i="28"/>
  <c r="I269" i="28"/>
  <c r="I270" i="28"/>
  <c r="I271" i="28"/>
  <c r="I272" i="28"/>
  <c r="I273" i="28"/>
  <c r="I274" i="28"/>
  <c r="I275" i="28"/>
  <c r="I276" i="28"/>
  <c r="I277" i="28"/>
  <c r="I278" i="28"/>
  <c r="I279" i="28"/>
  <c r="I280" i="28"/>
  <c r="I281" i="28"/>
  <c r="I282" i="28"/>
  <c r="I283" i="28"/>
  <c r="I284" i="28"/>
  <c r="I285" i="28"/>
  <c r="I286" i="28"/>
  <c r="I287" i="28"/>
  <c r="I288" i="28"/>
  <c r="I289" i="28"/>
  <c r="I290" i="28"/>
  <c r="I291" i="28"/>
  <c r="I292" i="28"/>
  <c r="I293" i="28"/>
  <c r="I294" i="28"/>
  <c r="I295" i="28"/>
  <c r="I296" i="28"/>
  <c r="I297" i="28"/>
  <c r="I298" i="28"/>
  <c r="I299" i="28"/>
  <c r="I300" i="28"/>
  <c r="I301" i="28"/>
  <c r="I302" i="28"/>
  <c r="I303" i="28"/>
  <c r="I304" i="28"/>
  <c r="I305" i="28"/>
  <c r="I306" i="28"/>
  <c r="I307" i="28"/>
  <c r="I308" i="28"/>
  <c r="I309" i="28"/>
  <c r="I310" i="28"/>
  <c r="I311" i="28"/>
  <c r="I312" i="28"/>
  <c r="I313" i="28"/>
  <c r="I314" i="28"/>
  <c r="I315" i="28"/>
  <c r="I316" i="28"/>
  <c r="I317" i="28"/>
  <c r="I318" i="28"/>
  <c r="I319" i="28"/>
  <c r="I320" i="28"/>
  <c r="I321" i="28"/>
  <c r="I322" i="28"/>
  <c r="I323" i="28"/>
  <c r="I324" i="28"/>
  <c r="I325" i="28"/>
  <c r="J4" i="28"/>
  <c r="I4" i="28"/>
  <c r="J325" i="28" l="1"/>
  <c r="J324" i="28"/>
  <c r="J323" i="28"/>
  <c r="J322" i="28"/>
  <c r="J321" i="28"/>
  <c r="J320" i="28"/>
  <c r="J319" i="28"/>
  <c r="J318" i="28"/>
  <c r="J317" i="28"/>
  <c r="J316" i="28"/>
  <c r="J315" i="28"/>
  <c r="J314" i="28"/>
  <c r="J313" i="28"/>
  <c r="J312" i="28"/>
  <c r="J311" i="28"/>
  <c r="J310" i="28"/>
  <c r="J309" i="28"/>
  <c r="J308" i="28"/>
  <c r="J307" i="28"/>
  <c r="J306" i="28"/>
  <c r="J305" i="28"/>
  <c r="J304" i="28"/>
  <c r="J303" i="28"/>
  <c r="J302" i="28"/>
  <c r="J301" i="28"/>
  <c r="J300" i="28"/>
  <c r="J299" i="28"/>
  <c r="J298" i="28"/>
  <c r="J297" i="28"/>
  <c r="J296" i="28"/>
  <c r="J295" i="28"/>
  <c r="J294" i="28"/>
  <c r="J293" i="28"/>
  <c r="J292" i="28"/>
  <c r="J291" i="28"/>
  <c r="J290" i="28"/>
  <c r="J289" i="28"/>
  <c r="J288" i="28"/>
  <c r="J287" i="28"/>
  <c r="J286" i="28"/>
  <c r="J285" i="28"/>
  <c r="J284" i="28"/>
  <c r="J283" i="28"/>
  <c r="J282" i="28"/>
  <c r="J281" i="28"/>
  <c r="J280" i="28"/>
  <c r="J279" i="28"/>
  <c r="J278" i="28"/>
  <c r="J277" i="28"/>
  <c r="J276" i="28"/>
  <c r="J275" i="28"/>
  <c r="J274" i="28"/>
  <c r="J273" i="28"/>
  <c r="J272" i="28"/>
  <c r="J271" i="28"/>
  <c r="J270" i="28"/>
  <c r="J269" i="28"/>
  <c r="J268" i="28"/>
  <c r="J267" i="28"/>
  <c r="J266" i="28"/>
  <c r="J265" i="28"/>
  <c r="J264" i="28"/>
  <c r="J263" i="28"/>
  <c r="J262" i="28"/>
  <c r="J261" i="28"/>
  <c r="J260" i="28"/>
  <c r="J259" i="28"/>
  <c r="J258" i="28"/>
  <c r="J257" i="28"/>
  <c r="J256" i="28"/>
  <c r="J255" i="28"/>
  <c r="J254" i="28"/>
  <c r="J253" i="28"/>
  <c r="J252" i="28"/>
  <c r="J251" i="28"/>
  <c r="J250" i="28"/>
  <c r="J249" i="28"/>
  <c r="J248" i="28"/>
  <c r="J247" i="28"/>
  <c r="J246" i="28"/>
  <c r="J245" i="28"/>
  <c r="J244"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19" i="28"/>
  <c r="J218" i="28"/>
  <c r="J217" i="28"/>
  <c r="J216" i="28"/>
  <c r="J215" i="28"/>
  <c r="J214" i="28"/>
  <c r="J213" i="28"/>
  <c r="J212" i="28"/>
  <c r="J211" i="28"/>
  <c r="J210" i="28"/>
  <c r="J209" i="28"/>
  <c r="J208" i="28"/>
  <c r="J207" i="28"/>
  <c r="J206" i="28"/>
  <c r="J205" i="28"/>
  <c r="J204" i="28"/>
  <c r="J203" i="28"/>
  <c r="J202" i="28"/>
  <c r="J201" i="28"/>
  <c r="J200" i="28"/>
  <c r="J199" i="28"/>
  <c r="J198" i="28"/>
  <c r="J197" i="28"/>
  <c r="J196" i="28"/>
  <c r="J195" i="28"/>
  <c r="J194" i="28"/>
  <c r="J193" i="28"/>
  <c r="J192" i="28"/>
  <c r="J191" i="28"/>
  <c r="J190" i="28"/>
  <c r="J189" i="28"/>
  <c r="J188" i="28"/>
  <c r="J187" i="28"/>
  <c r="J186" i="28"/>
  <c r="J185" i="28"/>
  <c r="J184" i="28"/>
  <c r="J183" i="28"/>
  <c r="J182" i="28"/>
  <c r="J181" i="28"/>
  <c r="J180" i="28"/>
  <c r="J179" i="28"/>
  <c r="J178" i="28"/>
  <c r="J177" i="28"/>
  <c r="J176" i="28"/>
  <c r="J175" i="28"/>
  <c r="J174" i="28"/>
  <c r="J173" i="28"/>
  <c r="J172" i="28"/>
  <c r="J171" i="28"/>
  <c r="J170" i="28"/>
  <c r="J169" i="28"/>
  <c r="J168" i="28"/>
  <c r="J167" i="28"/>
  <c r="J166" i="28"/>
  <c r="J165" i="28"/>
  <c r="J164" i="28"/>
  <c r="J163" i="28"/>
  <c r="J162" i="28"/>
  <c r="J161" i="28"/>
  <c r="J160" i="28"/>
  <c r="J159" i="28"/>
  <c r="J158" i="28"/>
  <c r="J157" i="28"/>
  <c r="J156" i="28"/>
  <c r="J155" i="28"/>
  <c r="J154" i="28"/>
  <c r="J153" i="28"/>
  <c r="J152" i="28"/>
  <c r="J151" i="28"/>
  <c r="J150" i="28"/>
  <c r="J149" i="28"/>
  <c r="J148" i="28"/>
  <c r="J147" i="28"/>
  <c r="J146" i="28"/>
  <c r="J145" i="28"/>
  <c r="J144" i="28"/>
  <c r="J143" i="28"/>
  <c r="J142" i="28"/>
  <c r="J141" i="28"/>
  <c r="J140" i="28"/>
  <c r="J139" i="28"/>
  <c r="J138" i="28"/>
  <c r="J137" i="28"/>
  <c r="J136" i="28"/>
  <c r="J135" i="28"/>
  <c r="J134" i="28"/>
  <c r="J133" i="28"/>
  <c r="J132" i="28"/>
  <c r="J131" i="28"/>
  <c r="J130" i="28"/>
  <c r="J129" i="28"/>
  <c r="J128" i="28"/>
  <c r="J127" i="28"/>
  <c r="J126" i="28"/>
  <c r="J125" i="28"/>
  <c r="J124" i="28"/>
  <c r="J123" i="28"/>
  <c r="J122" i="28"/>
  <c r="J121" i="28"/>
  <c r="J120" i="28"/>
  <c r="J119" i="28"/>
  <c r="J118" i="28"/>
  <c r="J117" i="28"/>
  <c r="J116" i="28"/>
  <c r="J115" i="28"/>
  <c r="J114" i="28"/>
  <c r="J113" i="28"/>
  <c r="J112" i="28"/>
  <c r="J111" i="28"/>
  <c r="J110" i="28"/>
  <c r="J109" i="28"/>
  <c r="J108" i="28"/>
  <c r="J107" i="28"/>
  <c r="J106" i="28"/>
  <c r="J105" i="28"/>
  <c r="J104" i="28"/>
  <c r="J103" i="28"/>
  <c r="J102" i="28"/>
  <c r="J101" i="28"/>
  <c r="J100" i="28"/>
  <c r="J99" i="28"/>
  <c r="J98" i="28"/>
  <c r="J97" i="28"/>
  <c r="J96" i="28"/>
  <c r="J95" i="28"/>
  <c r="J94" i="28"/>
  <c r="J93" i="28"/>
  <c r="J92" i="28"/>
  <c r="J91" i="28"/>
  <c r="J90" i="28"/>
  <c r="J89" i="28"/>
  <c r="J88" i="28"/>
  <c r="J87" i="28"/>
  <c r="J86" i="28"/>
  <c r="J85" i="28"/>
  <c r="J84" i="28"/>
  <c r="J83" i="28"/>
  <c r="J82" i="28"/>
  <c r="J81" i="28"/>
  <c r="J80" i="28"/>
  <c r="J79" i="28"/>
  <c r="J78" i="28"/>
  <c r="J77" i="28"/>
  <c r="J76" i="28"/>
  <c r="J75" i="28"/>
  <c r="J74" i="28"/>
  <c r="J73" i="28"/>
  <c r="J72" i="28"/>
  <c r="J71" i="28"/>
  <c r="J70" i="28"/>
  <c r="J69" i="28"/>
  <c r="J68" i="28"/>
  <c r="J67" i="28"/>
  <c r="J66" i="28"/>
  <c r="J65" i="28"/>
  <c r="J64" i="28"/>
  <c r="J63" i="28"/>
  <c r="J62" i="28"/>
  <c r="J61" i="28"/>
  <c r="J60" i="28"/>
  <c r="J59" i="28"/>
  <c r="J58" i="28"/>
  <c r="J57" i="28"/>
  <c r="J56" i="28"/>
  <c r="J55" i="28"/>
  <c r="J54" i="28"/>
  <c r="J53" i="28"/>
  <c r="J52" i="28"/>
  <c r="J51" i="28"/>
  <c r="J50" i="28"/>
  <c r="J49" i="28"/>
  <c r="J48" i="28"/>
  <c r="J47" i="28"/>
  <c r="J46" i="28"/>
  <c r="J45" i="28"/>
  <c r="J44" i="28"/>
  <c r="J43" i="28"/>
  <c r="J42" i="28"/>
  <c r="J41" i="28"/>
  <c r="J40" i="28"/>
  <c r="J39" i="28"/>
  <c r="J38" i="28"/>
  <c r="J37" i="28"/>
  <c r="J36" i="28"/>
  <c r="J35" i="28"/>
  <c r="J34" i="28"/>
  <c r="J33" i="28"/>
  <c r="J32" i="28"/>
  <c r="J31" i="28"/>
  <c r="J30" i="28"/>
  <c r="J29" i="28"/>
  <c r="J28" i="28"/>
  <c r="J27" i="28"/>
  <c r="J26" i="28"/>
  <c r="J25" i="28"/>
  <c r="J24" i="28"/>
  <c r="J23" i="28"/>
  <c r="J22" i="28"/>
  <c r="J21" i="28"/>
  <c r="J20" i="28"/>
  <c r="J19" i="28"/>
  <c r="J18" i="28"/>
  <c r="J17" i="28"/>
  <c r="J16" i="28"/>
  <c r="J15" i="28"/>
  <c r="J14" i="28"/>
  <c r="J13" i="28"/>
  <c r="J12" i="28"/>
  <c r="J11" i="28"/>
  <c r="J10" i="28"/>
  <c r="J9" i="28"/>
  <c r="J8" i="28"/>
  <c r="J7" i="28"/>
  <c r="J6" i="28"/>
  <c r="J5" i="28"/>
  <c r="J220" i="28" l="1"/>
  <c r="I220" i="28"/>
  <c r="J326" i="28"/>
  <c r="I326" i="28"/>
</calcChain>
</file>

<file path=xl/sharedStrings.xml><?xml version="1.0" encoding="utf-8"?>
<sst xmlns="http://schemas.openxmlformats.org/spreadsheetml/2006/main" count="45211" uniqueCount="12222">
  <si>
    <t>C1</t>
  </si>
  <si>
    <t>C2</t>
  </si>
  <si>
    <t>C3</t>
  </si>
  <si>
    <t>C4</t>
  </si>
  <si>
    <t>C5</t>
  </si>
  <si>
    <t>C6</t>
  </si>
  <si>
    <t>C7</t>
  </si>
  <si>
    <t>CS12C1</t>
  </si>
  <si>
    <t>CS12C2</t>
  </si>
  <si>
    <t>CS12C3</t>
  </si>
  <si>
    <t>CS12C4</t>
  </si>
  <si>
    <t>CS13C1</t>
  </si>
  <si>
    <t>CS13C2</t>
  </si>
  <si>
    <t>CS13C3</t>
  </si>
  <si>
    <t>CS13C4</t>
  </si>
  <si>
    <t>CS13C5</t>
  </si>
  <si>
    <t>FL02C1</t>
  </si>
  <si>
    <t>FL02C2</t>
  </si>
  <si>
    <t>FL02C3</t>
  </si>
  <si>
    <t>FL02C4</t>
  </si>
  <si>
    <t>FL03C1</t>
  </si>
  <si>
    <t>FL03C2</t>
  </si>
  <si>
    <t>FL03C3</t>
  </si>
  <si>
    <t>FL03C4</t>
  </si>
  <si>
    <t>FL04C1</t>
  </si>
  <si>
    <t>FL04C4</t>
  </si>
  <si>
    <t>FL05C1</t>
  </si>
  <si>
    <t>FL05C2</t>
  </si>
  <si>
    <t>FL05C3</t>
  </si>
  <si>
    <t>FL05C4</t>
  </si>
  <si>
    <t>FL05C5</t>
  </si>
  <si>
    <t>FL06C1</t>
  </si>
  <si>
    <t>FL06C2</t>
  </si>
  <si>
    <t>FL06C3</t>
  </si>
  <si>
    <t>FL06C4</t>
  </si>
  <si>
    <t>FL07C1</t>
  </si>
  <si>
    <t>FL07C2</t>
  </si>
  <si>
    <t>FL07C3</t>
  </si>
  <si>
    <t>FL07C4</t>
  </si>
  <si>
    <t>FL07C5</t>
  </si>
  <si>
    <t>FL08C1</t>
  </si>
  <si>
    <t>FL08C3</t>
  </si>
  <si>
    <t>FL08C4</t>
  </si>
  <si>
    <t>FL09C1</t>
  </si>
  <si>
    <t>FL09C4</t>
  </si>
  <si>
    <t>FL11C1</t>
  </si>
  <si>
    <t>FL13C1</t>
  </si>
  <si>
    <t>FL13C2</t>
  </si>
  <si>
    <t>FL13C3</t>
  </si>
  <si>
    <t>FL13C4</t>
  </si>
  <si>
    <t>LP01C1</t>
  </si>
  <si>
    <t>LP01C2</t>
  </si>
  <si>
    <t>LP01C3</t>
  </si>
  <si>
    <t>LP01C4</t>
  </si>
  <si>
    <t>LP03C1</t>
  </si>
  <si>
    <t>LP03C2</t>
  </si>
  <si>
    <t>LP03C3</t>
  </si>
  <si>
    <t>LP03C4</t>
  </si>
  <si>
    <t>LP03C5</t>
  </si>
  <si>
    <t>LP05C1</t>
  </si>
  <si>
    <t>LP05C2</t>
  </si>
  <si>
    <t>LP05C3</t>
  </si>
  <si>
    <t>LP05C4</t>
  </si>
  <si>
    <t>LP06C1</t>
  </si>
  <si>
    <t>LP06C2</t>
  </si>
  <si>
    <t>LP06C3</t>
  </si>
  <si>
    <t>LP06C4</t>
  </si>
  <si>
    <t>LP07C1</t>
  </si>
  <si>
    <t>LP07C2</t>
  </si>
  <si>
    <t>LP07C3</t>
  </si>
  <si>
    <t>LP07C4</t>
  </si>
  <si>
    <t>LP08C1</t>
  </si>
  <si>
    <t>LP08C2</t>
  </si>
  <si>
    <t>LP08C3</t>
  </si>
  <si>
    <t>LP08C4</t>
  </si>
  <si>
    <t>LP10C1</t>
  </si>
  <si>
    <t>LP10C2</t>
  </si>
  <si>
    <t>LP10C3</t>
  </si>
  <si>
    <t>LP10C4</t>
  </si>
  <si>
    <t>LP11C1</t>
  </si>
  <si>
    <t>LP11C2</t>
  </si>
  <si>
    <t>LP11C3</t>
  </si>
  <si>
    <t>LP11C4</t>
  </si>
  <si>
    <t>LP12C1</t>
  </si>
  <si>
    <t>LP12C2</t>
  </si>
  <si>
    <t>LP12C3</t>
  </si>
  <si>
    <t>LP12C4</t>
  </si>
  <si>
    <t>RX02C1</t>
  </si>
  <si>
    <t>RX02C4</t>
  </si>
  <si>
    <t>RX03C1</t>
  </si>
  <si>
    <t>RX03C4</t>
  </si>
  <si>
    <t>RX04C1</t>
  </si>
  <si>
    <t>RX04C4</t>
  </si>
  <si>
    <t>RX07C1</t>
  </si>
  <si>
    <t>RX07C4</t>
  </si>
  <si>
    <t>RX09C1</t>
  </si>
  <si>
    <t>RX09C4</t>
  </si>
  <si>
    <t>TX07C1</t>
  </si>
  <si>
    <t>TX07C2</t>
  </si>
  <si>
    <t>TX07C3</t>
  </si>
  <si>
    <t>TX07C4</t>
  </si>
  <si>
    <t>TX07C6</t>
  </si>
  <si>
    <t>TX09C1</t>
  </si>
  <si>
    <t>TX09C2</t>
  </si>
  <si>
    <t>TX09C3</t>
  </si>
  <si>
    <t>TX09C4</t>
  </si>
  <si>
    <t>TX09C5</t>
  </si>
  <si>
    <t>TX21C1</t>
  </si>
  <si>
    <t>TX21C4</t>
  </si>
  <si>
    <t>TX22C1</t>
  </si>
  <si>
    <t>TX22C3</t>
  </si>
  <si>
    <t>TX22C4</t>
  </si>
  <si>
    <t>LP03C6</t>
  </si>
  <si>
    <t>LP05C6</t>
  </si>
  <si>
    <t>LP12C6</t>
  </si>
  <si>
    <t>LB</t>
  </si>
  <si>
    <t>EA</t>
  </si>
  <si>
    <t>CS12</t>
  </si>
  <si>
    <t>CS13</t>
  </si>
  <si>
    <t>CS15</t>
  </si>
  <si>
    <t>FL01</t>
  </si>
  <si>
    <t>FL02</t>
  </si>
  <si>
    <t>FL03</t>
  </si>
  <si>
    <t>FL04</t>
  </si>
  <si>
    <t>FL05</t>
  </si>
  <si>
    <t>FL06</t>
  </si>
  <si>
    <t>FL07</t>
  </si>
  <si>
    <t>FL08</t>
  </si>
  <si>
    <t>FL09</t>
  </si>
  <si>
    <t>FL11</t>
  </si>
  <si>
    <t>FL13</t>
  </si>
  <si>
    <t>FL15</t>
  </si>
  <si>
    <t>LP01</t>
  </si>
  <si>
    <t>LP03</t>
  </si>
  <si>
    <t>LP05</t>
  </si>
  <si>
    <t>LP06</t>
  </si>
  <si>
    <t>LP07</t>
  </si>
  <si>
    <t>LP08</t>
  </si>
  <si>
    <t>LP10</t>
  </si>
  <si>
    <t>LP11</t>
  </si>
  <si>
    <t>LP12</t>
  </si>
  <si>
    <t>NR96</t>
  </si>
  <si>
    <t>NR97</t>
  </si>
  <si>
    <t>PC01</t>
  </si>
  <si>
    <t>PC06</t>
  </si>
  <si>
    <t>PC08</t>
  </si>
  <si>
    <t>PC10</t>
  </si>
  <si>
    <t>RX01</t>
  </si>
  <si>
    <t>RX02</t>
  </si>
  <si>
    <t>RX03</t>
  </si>
  <si>
    <t>RX04</t>
  </si>
  <si>
    <t>RX05</t>
  </si>
  <si>
    <t>RX06</t>
  </si>
  <si>
    <t>RX07</t>
  </si>
  <si>
    <t>RX09</t>
  </si>
  <si>
    <t>TX07</t>
  </si>
  <si>
    <t>TX09</t>
  </si>
  <si>
    <t>TX21</t>
  </si>
  <si>
    <t>TX22</t>
  </si>
  <si>
    <t>TX98</t>
  </si>
  <si>
    <t>CLIN</t>
  </si>
  <si>
    <t>FL01C7</t>
  </si>
  <si>
    <t>RX01C7</t>
  </si>
  <si>
    <t>FL03C5</t>
  </si>
  <si>
    <t>FL03C6</t>
  </si>
  <si>
    <t>FL15C1</t>
  </si>
  <si>
    <t>FL15C2</t>
  </si>
  <si>
    <t>FL15C3</t>
  </si>
  <si>
    <t>FL15C4</t>
  </si>
  <si>
    <t>LP78</t>
  </si>
  <si>
    <t>LP78C1</t>
  </si>
  <si>
    <t>LP78C2</t>
  </si>
  <si>
    <t>LP78C3</t>
  </si>
  <si>
    <t>LP78C4</t>
  </si>
  <si>
    <t>NR97C4</t>
  </si>
  <si>
    <t>RX06C1</t>
  </si>
  <si>
    <t>RX06C2</t>
  </si>
  <si>
    <t>RX06C3</t>
  </si>
  <si>
    <t>RX06C4</t>
  </si>
  <si>
    <t>CS12C5</t>
  </si>
  <si>
    <t>CS15C7</t>
  </si>
  <si>
    <t>FL04C2</t>
  </si>
  <si>
    <t>FL04C3</t>
  </si>
  <si>
    <t>RX05C1</t>
  </si>
  <si>
    <t>RX05C4</t>
  </si>
  <si>
    <t>TX21C2</t>
  </si>
  <si>
    <t>TX21C3</t>
  </si>
  <si>
    <t>NR96C1</t>
  </si>
  <si>
    <t>NR96C4</t>
  </si>
  <si>
    <t>LP14</t>
  </si>
  <si>
    <t>LP14C1</t>
  </si>
  <si>
    <t>LP14C2</t>
  </si>
  <si>
    <t>LP14C3</t>
  </si>
  <si>
    <t>LP14C6</t>
  </si>
  <si>
    <t>LP14C4</t>
  </si>
  <si>
    <t>CLIN Suffix Table</t>
  </si>
  <si>
    <t>Containerized Wastes</t>
  </si>
  <si>
    <r>
      <t>CLIN Suffix</t>
    </r>
    <r>
      <rPr>
        <b/>
        <sz val="12"/>
        <color theme="1"/>
        <rFont val="Calibri"/>
        <family val="2"/>
      </rPr>
      <t>→</t>
    </r>
  </si>
  <si>
    <t>Container Size/Type:</t>
  </si>
  <si>
    <t>Up to 5 Gal
(DM/DF)</t>
  </si>
  <si>
    <t>Up to 15 Gal
(DM/DF)</t>
  </si>
  <si>
    <t>Up to 30 Gal
(DM/DF)</t>
  </si>
  <si>
    <t>Up to 55 Gal
(DM/DF)</t>
  </si>
  <si>
    <t>Unit of Issue:</t>
  </si>
  <si>
    <t>C8</t>
  </si>
  <si>
    <t>Up to 110 Gal
(DM/DF)</t>
  </si>
  <si>
    <t>CYB, TRIWALL  or PALLET</t>
  </si>
  <si>
    <t>Containerized Pounds</t>
  </si>
  <si>
    <t>Containerized Kilograms</t>
  </si>
  <si>
    <t>KG</t>
  </si>
  <si>
    <t>Pumpable Liquid Wastes Removed in Totes / IBCs</t>
  </si>
  <si>
    <t>T1</t>
  </si>
  <si>
    <t>T2</t>
  </si>
  <si>
    <t>T3</t>
  </si>
  <si>
    <t>FL13C6</t>
  </si>
  <si>
    <t>FL15T2</t>
  </si>
  <si>
    <t>LP10C6</t>
  </si>
  <si>
    <t>NR97C1</t>
  </si>
  <si>
    <t>RX07C2</t>
  </si>
  <si>
    <t>RX07C3</t>
  </si>
  <si>
    <t>RX09C2</t>
  </si>
  <si>
    <t>RX09C3</t>
  </si>
  <si>
    <t>TX07C5</t>
  </si>
  <si>
    <t>PC01C8</t>
  </si>
  <si>
    <t>PC10C8</t>
  </si>
  <si>
    <t>PC06C8</t>
  </si>
  <si>
    <t>PC03</t>
  </si>
  <si>
    <t>PC03C8</t>
  </si>
  <si>
    <t>PC04</t>
  </si>
  <si>
    <t>PC04C8</t>
  </si>
  <si>
    <t>PC08C8</t>
  </si>
  <si>
    <t>TX98C7</t>
  </si>
  <si>
    <t>FL12</t>
  </si>
  <si>
    <t>FL16</t>
  </si>
  <si>
    <t>FL99</t>
  </si>
  <si>
    <t>LP16</t>
  </si>
  <si>
    <t>LP79</t>
  </si>
  <si>
    <t>NR07</t>
  </si>
  <si>
    <t>NR78</t>
  </si>
  <si>
    <t>RX08</t>
  </si>
  <si>
    <t>RX10</t>
  </si>
  <si>
    <t>RX95</t>
  </si>
  <si>
    <t>RX96</t>
  </si>
  <si>
    <t>RX97</t>
  </si>
  <si>
    <t>RX99</t>
  </si>
  <si>
    <t>TX24</t>
  </si>
  <si>
    <t>TX99</t>
  </si>
  <si>
    <t>1093SV</t>
  </si>
  <si>
    <t>CS12C6</t>
  </si>
  <si>
    <t>CS13C6</t>
  </si>
  <si>
    <t>FL04C7</t>
  </si>
  <si>
    <t>FL02C6</t>
  </si>
  <si>
    <t>FL05C6</t>
  </si>
  <si>
    <t>FL11C4</t>
  </si>
  <si>
    <t>FL12C1</t>
  </si>
  <si>
    <t>FL16C1</t>
  </si>
  <si>
    <t>FL12C4</t>
  </si>
  <si>
    <t>FL16C2</t>
  </si>
  <si>
    <t>FL16C3</t>
  </si>
  <si>
    <t>FL16C4</t>
  </si>
  <si>
    <t>FL16C5</t>
  </si>
  <si>
    <t>FL16C6</t>
  </si>
  <si>
    <t>FL99C7</t>
  </si>
  <si>
    <t>LP01C5</t>
  </si>
  <si>
    <t>LP01C6</t>
  </si>
  <si>
    <t>LP06C6</t>
  </si>
  <si>
    <t>LP08C6</t>
  </si>
  <si>
    <t>LP14C5</t>
  </si>
  <si>
    <t>LP16C1</t>
  </si>
  <si>
    <t>LP16C2</t>
  </si>
  <si>
    <t>LP16C3</t>
  </si>
  <si>
    <t>LP16C4</t>
  </si>
  <si>
    <t>LP16C5</t>
  </si>
  <si>
    <t>LP16C6</t>
  </si>
  <si>
    <t>LP79C1</t>
  </si>
  <si>
    <t>NR07C1</t>
  </si>
  <si>
    <t>NR07C4</t>
  </si>
  <si>
    <t>NR07C6</t>
  </si>
  <si>
    <t>RX96C7</t>
  </si>
  <si>
    <t>RX08C1</t>
  </si>
  <si>
    <t>RX10C1</t>
  </si>
  <si>
    <t>RX08C2</t>
  </si>
  <si>
    <t>RX08C3</t>
  </si>
  <si>
    <t>RX08C4</t>
  </si>
  <si>
    <t>RX10C2</t>
  </si>
  <si>
    <t>RX10C3</t>
  </si>
  <si>
    <t>RX10C4</t>
  </si>
  <si>
    <t>TX22C2</t>
  </si>
  <si>
    <t>RX95C1</t>
  </si>
  <si>
    <t>RX97C1</t>
  </si>
  <si>
    <t>RX99C1</t>
  </si>
  <si>
    <t>TX24C1</t>
  </si>
  <si>
    <t>RX97C4</t>
  </si>
  <si>
    <t>RX97T2</t>
  </si>
  <si>
    <t>RX98C7</t>
  </si>
  <si>
    <t>RX99C2</t>
  </si>
  <si>
    <t>RX99C4</t>
  </si>
  <si>
    <t>TX24C3</t>
  </si>
  <si>
    <t>TX24C4</t>
  </si>
  <si>
    <t>TX21T2</t>
  </si>
  <si>
    <t>TX99C7</t>
  </si>
  <si>
    <t>Non-RCRA Liquids for RCRA Incineration, pumpable. Not used for AFFF or other PFAS-related wastes. CD required.
Physical State: Liquid.
Permissible Waste Codes: N/A.</t>
  </si>
  <si>
    <t>Fort Detrick AREA - A</t>
  </si>
  <si>
    <t>MDR000528089</t>
  </si>
  <si>
    <t>LP01M2</t>
  </si>
  <si>
    <t>LP01M1</t>
  </si>
  <si>
    <t>LP12M1</t>
  </si>
  <si>
    <t>LP03M2</t>
  </si>
  <si>
    <t>LP03M1</t>
  </si>
  <si>
    <t>LP10M1</t>
  </si>
  <si>
    <t>LP06M1</t>
  </si>
  <si>
    <t>LP11M1</t>
  </si>
  <si>
    <t>LP10M2</t>
  </si>
  <si>
    <t>LP12M2</t>
  </si>
  <si>
    <t>LP05M2</t>
  </si>
  <si>
    <t>NAVAL WEAPONS STATION EARLE</t>
  </si>
  <si>
    <t>NJ0170022172</t>
  </si>
  <si>
    <t>158 FW</t>
  </si>
  <si>
    <t>VT6572824294</t>
  </si>
  <si>
    <t>DLA DS NORFOLK</t>
  </si>
  <si>
    <t>VA8213720321</t>
  </si>
  <si>
    <t>NAVAL WEAPON STATION                    CMDR ENVIRONMENTAL OFFICES</t>
  </si>
  <si>
    <t>VA8170024170</t>
  </si>
  <si>
    <t>VA7210020502</t>
  </si>
  <si>
    <t>NSF-DL</t>
  </si>
  <si>
    <t>VA7170024684</t>
  </si>
  <si>
    <t>USCG TRAINING CENTER YORKTOWN</t>
  </si>
  <si>
    <t>VA6690313055</t>
  </si>
  <si>
    <t>NAVAL UNDERSEA WARFARE CENTER</t>
  </si>
  <si>
    <t>RI8170024790</t>
  </si>
  <si>
    <t>NAVAL STATION NEWPORT</t>
  </si>
  <si>
    <t>RI1170024243</t>
  </si>
  <si>
    <t>AASF</t>
  </si>
  <si>
    <t>RID981068760</t>
  </si>
  <si>
    <t>PHILADELPHIA NAVAL BUSINESS CTR 1082</t>
  </si>
  <si>
    <t>PA4170022418</t>
  </si>
  <si>
    <t>NAVAL ENG. COMMAND MIDLANT ENV.</t>
  </si>
  <si>
    <t>VA6170061463</t>
  </si>
  <si>
    <t>NAVAL MEDICAL CENTER PORTSMOUTH</t>
  </si>
  <si>
    <t>VA6170024818</t>
  </si>
  <si>
    <t>DAM NECK TRAINING CTR</t>
  </si>
  <si>
    <t>VA5170022938</t>
  </si>
  <si>
    <t>JOINT EXPEDITIONARY BASE, LITTLE CREEK</t>
  </si>
  <si>
    <t>VA5170022482</t>
  </si>
  <si>
    <t>USCG BASE PORTSMOUTH</t>
  </si>
  <si>
    <t>VA4690320235</t>
  </si>
  <si>
    <t>633 CES CEANC</t>
  </si>
  <si>
    <t>VA4570024477</t>
  </si>
  <si>
    <t>DLA DISTRIBUTION RICHMOND</t>
  </si>
  <si>
    <t>VA3971520751</t>
  </si>
  <si>
    <t>VA2210020416</t>
  </si>
  <si>
    <t>NAVAL AIR STATION OCEANE</t>
  </si>
  <si>
    <t>VA2170024606</t>
  </si>
  <si>
    <t>NSA HAMPTON ROADS HEADQUARTERS</t>
  </si>
  <si>
    <t>VAR000533216</t>
  </si>
  <si>
    <t>NORFOLK NAVAL SHIPYARD</t>
  </si>
  <si>
    <t>VA1170024813</t>
  </si>
  <si>
    <t>NREA BRANCH (B046), G-5 I&amp;E DIVISIO</t>
  </si>
  <si>
    <t>VA1170024722</t>
  </si>
  <si>
    <t>JOINT BASE MCGUIRE-DIX-LAKEHURST</t>
  </si>
  <si>
    <t>NJ7170023744</t>
  </si>
  <si>
    <t>RTS-M</t>
  </si>
  <si>
    <t>NJ4213720275</t>
  </si>
  <si>
    <t>U.S. ARMY, IMCOM</t>
  </si>
  <si>
    <t>NJ3210020704</t>
  </si>
  <si>
    <t>157TH ARW / EM PEASE ANGB</t>
  </si>
  <si>
    <t>NH8572824847</t>
  </si>
  <si>
    <t>Concord State Military Res</t>
  </si>
  <si>
    <t>NHD986469609</t>
  </si>
  <si>
    <t>NH Army National Guard, AASF</t>
  </si>
  <si>
    <t>NHD510185218</t>
  </si>
  <si>
    <t>88 CEG/CEIEC</t>
  </si>
  <si>
    <t>OH7571724312</t>
  </si>
  <si>
    <t>OH2570090066</t>
  </si>
  <si>
    <t>ROME RESEARCH SITE</t>
  </si>
  <si>
    <t>NY4570024451</t>
  </si>
  <si>
    <t>109TH AIR LIFT WING EMO</t>
  </si>
  <si>
    <t>NY3570025897</t>
  </si>
  <si>
    <t>914 TH AIRLIFT WING AFRC</t>
  </si>
  <si>
    <t>NY0570024273</t>
  </si>
  <si>
    <t>LP08M1</t>
  </si>
  <si>
    <t>LP07M2</t>
  </si>
  <si>
    <t>U.S. DEPT. OF AIR FORCE, HANSCOM        AFB-66ABG/CEV</t>
  </si>
  <si>
    <t>MA8570024424</t>
  </si>
  <si>
    <t>ECS #65(AMSA (G) ECS)</t>
  </si>
  <si>
    <t>MA7210025154</t>
  </si>
  <si>
    <t>BARNES ANG BASE</t>
  </si>
  <si>
    <t>MA6570025902</t>
  </si>
  <si>
    <t>439 MSG CEV</t>
  </si>
  <si>
    <t>MA0570024026</t>
  </si>
  <si>
    <t>CSMS MAIN P3768</t>
  </si>
  <si>
    <t>MAD981071707</t>
  </si>
  <si>
    <t>ROCK ISLAND ARSENAL</t>
  </si>
  <si>
    <t>IL5210021833</t>
  </si>
  <si>
    <t>127 CES CEEM</t>
  </si>
  <si>
    <t>MID099113128</t>
  </si>
  <si>
    <t>STORAGE BUILDING, GENERAL PURP</t>
  </si>
  <si>
    <t>ME5211890012</t>
  </si>
  <si>
    <t>AIRCRAFT MAINTENANCE HANGAR</t>
  </si>
  <si>
    <t>MED981888985</t>
  </si>
  <si>
    <t>LP05M1</t>
  </si>
  <si>
    <t>LP07M1</t>
  </si>
  <si>
    <t>LP11M2</t>
  </si>
  <si>
    <t>PAX RIVER - NAS ENVIRONMENTAL DIVISION BLDG 504</t>
  </si>
  <si>
    <t>MD7170024536</t>
  </si>
  <si>
    <t>LP06M2</t>
  </si>
  <si>
    <t>CARDEROCK</t>
  </si>
  <si>
    <t>MD5170024686</t>
  </si>
  <si>
    <t>NAVFAC</t>
  </si>
  <si>
    <t>MD4170024687</t>
  </si>
  <si>
    <t>NAVAL SUPPORT FACILITY INDIAN HEAD FISC-IH</t>
  </si>
  <si>
    <t>MD4170024109</t>
  </si>
  <si>
    <t>LP08M2</t>
  </si>
  <si>
    <t>NAVAL AIR STATION - ST INIGOES</t>
  </si>
  <si>
    <t>MD3170024720</t>
  </si>
  <si>
    <t>Forest Glen Annex</t>
  </si>
  <si>
    <t>MDR000518399</t>
  </si>
  <si>
    <t>DOVER AFB</t>
  </si>
  <si>
    <t>DE8570024010</t>
  </si>
  <si>
    <t>166 AW LGS</t>
  </si>
  <si>
    <t>DE1572890001</t>
  </si>
  <si>
    <t>SUB BASE NEW LONDON</t>
  </si>
  <si>
    <t>CT4170022020</t>
  </si>
  <si>
    <t>103 AW EM</t>
  </si>
  <si>
    <t>CT0572826873</t>
  </si>
  <si>
    <t>AASF WINDSOR LOCKS</t>
  </si>
  <si>
    <t>CTD983869785</t>
  </si>
  <si>
    <t>WW8TY CT ARNG CSMS 1</t>
  </si>
  <si>
    <t>CTD982544454</t>
  </si>
  <si>
    <t>AVCRAD MAINTENANCE STORAGE BLD</t>
  </si>
  <si>
    <t>CTD980668198</t>
  </si>
  <si>
    <t>PIID</t>
  </si>
  <si>
    <t>Contract</t>
  </si>
  <si>
    <t>DTID</t>
  </si>
  <si>
    <t>CLIN
Qty</t>
  </si>
  <si>
    <t>ME</t>
  </si>
  <si>
    <t>M1</t>
  </si>
  <si>
    <t>M2</t>
  </si>
  <si>
    <t>M3</t>
  </si>
  <si>
    <t xml:space="preserve">
Container Size:</t>
  </si>
  <si>
    <t>1.25 Gal</t>
  </si>
  <si>
    <t>2.5 Gal</t>
  </si>
  <si>
    <t>Type:</t>
  </si>
  <si>
    <t>(DM/DF)</t>
  </si>
  <si>
    <t>Up to 220 GL
(TP)</t>
  </si>
  <si>
    <t>Up to 275 GL
(TP)</t>
  </si>
  <si>
    <t>Up to 330 GL
(TP)</t>
  </si>
  <si>
    <t>Container Size:
Type:</t>
  </si>
  <si>
    <t>Special Laboratory Container Sizes</t>
  </si>
  <si>
    <t>Receipt Dt (UTC)</t>
  </si>
  <si>
    <t>Status</t>
  </si>
  <si>
    <t>FH23004036D077</t>
  </si>
  <si>
    <t>HW</t>
  </si>
  <si>
    <t>Closed</t>
  </si>
  <si>
    <t>6810DSCORALK0, 1914-24N2B073V01, UN1719 CAUSTIC, ALKALI LIQUIDS N.O.S. (SODIUM TETRABORATE, TETRAETHYLAMMONIUM HYDROXIDE), 8, PGII - ERG#154, 8, II, D002, (FREE FLOWING) SPENT DEVELOPER SLURRY, (FREE FLOWING) SPENT DEVELOPER SLURRY, EXCESS WITH OR WITHOUT TCLP METALS, 25, 25 5 GAL DF, 28-Mar-2023, OH7571724312, B130202303585 20479 40 P B130202302325 20479 36 P B130202300625 20479 42 P B130202301130 20479 43 P B130202302035 20479 38 P B130202303969 20479 44 P B130202304324 20479 41 P B130202301900 20479 41 P B130202302036 20479 43 P B130202303532 20479 42 P B130202304325 20479 40 P B130202300827 20479 45 P B130202303223 20479 44 P B130202303536 20479 43 P B130202303641 20479 42 P B130202302134 20479 42 P B130202302668 20479 48 P B130202303222 20479 38 P B130202303355 20479 41 P B130202300626 20479 42 P B130202303967 20479 47 P B130202302324 20479 39 P B130202302933 20479 38 P B130202300627 20479 46 P B130202301052 20479 41 P, WT/VOL 1046 P</t>
  </si>
  <si>
    <t>SP450023D0008</t>
  </si>
  <si>
    <t>SP450024F3205</t>
  </si>
  <si>
    <t>AAGZ4043</t>
  </si>
  <si>
    <t>M300044031B003</t>
  </si>
  <si>
    <t>8040DSADHES07, Q100-CY19, 2735, WASTE AMINES, LIQUID, CORROSIVE, N.O.S, OR POLYAMINES, LIQUID, CORROSIVE, N.O.S., 8, III, D002, 2 X 5-GAL DF &amp; 2 X 3-GAL DF, AIRCRAFT ADHESIVE, CORROSIVE AMINES
REF: Q3361-055 10LBS, Q3361--053 8LBS, Q3349-074 4LBS, Q3361-054 5LBS/ TOTAL LBS 27, 4 PLOY, DF, 12-Dec-2023, WT/VOL 27 P, Constituents Formaldehyde, reaction products with hexahydro-1, 3 isobenzofurandione and triethylenetetramine 60,000 to 100,000 ppm 60-100%</t>
  </si>
  <si>
    <t>SP450024F3104</t>
  </si>
  <si>
    <t>AACU4039</t>
  </si>
  <si>
    <t>N400854073NL26A</t>
  </si>
  <si>
    <t>7930015146527, DSBXH, UN1760, CORROSIVE LIQUIDS, N.O.S.(ALKALINE), 8, III, D002, 4X5     24073-26-29    B1, 3/14/24, DF, 28-Jun-2023, WT/VOL 172 P</t>
  </si>
  <si>
    <t>SP450024F4616</t>
  </si>
  <si>
    <t>AARD4095</t>
  </si>
  <si>
    <t>M300041220N016</t>
  </si>
  <si>
    <t>6810DSHMCORBS, QUAN278, UN2735, WASTE AMINES, LIQUID, CORROSIVE, N.O.S. (DIETHYLENE GLYCOL DI-(3-AMINOPROPYL) ETHER, SUBSTITUTED PIPERAZINE), 8, II, AIRCRAFT ADHESIVE 9309 PART B, EPA WASTE CODE: D002, 1 X 1 GAL DF, 6 LBS, ASD: 29 SEP 2022, CONTAINER# Q3187-059 (3 LBS) Q3187-060 (2 LBS) Q3144-054 (1 LB); TOTAL 6 LBS, R381.</t>
  </si>
  <si>
    <t>SP450023F7630</t>
  </si>
  <si>
    <t>AAQE3226</t>
  </si>
  <si>
    <t>M300041292Q011</t>
  </si>
  <si>
    <t>Authorized for Payment</t>
  </si>
  <si>
    <t>8040DSADHESDS, QUAN172, UN3082, ENVIRONMENTALLY HAZARDOUS SUBSTANCES, LIQUID, N.O.S., 9, III, 3 X 5-GAL DF, AIRCRAFT ADHESIVE, SOLID, CORROSIVE AMINES
REF: Q3230-050 23 LBS, Q3230-051 8 LBS, Q3214-062 8 LBS / TOTAL LBS 39, 3 POLY, DF, 01-AUG-2023, WT/VOL 39 P,</t>
  </si>
  <si>
    <t>SP450024F0440</t>
  </si>
  <si>
    <t>AAEM3293</t>
  </si>
  <si>
    <t>SC040022129ETRA</t>
  </si>
  <si>
    <t>6840016244841, FNTLC,UN1760 CORROSIVE LIQUIDS, NO.5., (QUATERNARY AMMONIUM COMPOUNDS, CHLORIDES) 8, II, 0002, 8, II, 2, 5 GL, DF, 09-May-2022, WT/VOL 45 PR40A0701AA, 21-22-174</t>
  </si>
  <si>
    <t>SP450023F3193</t>
  </si>
  <si>
    <t>AADQ3053</t>
  </si>
  <si>
    <t>W12L3Z3082200A</t>
  </si>
  <si>
    <t>MEDFE25, UN1760, WASTE, CORROSIVE LIQUID, N.O.S., (ETHANOLAMINE), 8, II, D002, FLOOR STRIPPER, 2 X DF X 60 LB, 28-Mar-2023, ME5211890012 ANDREW MOORE 207-430-5927, DOR I011</t>
  </si>
  <si>
    <t>SP450023F6182</t>
  </si>
  <si>
    <t>AAEA3167</t>
  </si>
  <si>
    <t>FH23004036D093</t>
  </si>
  <si>
    <t>6810DSHMCORBS, 1931-24N2B087V01, UN2491, WASTE ETHANOLAMINE SOLUTIONS, 8, PGIII  -  ERG#153, 8, II, D002, 2-AMINETHANOL 40-50% TETRAMETHYLAMMONIUM HYDROXIDE, 2-AMINETHANOL 40-50% TETRAMETHYLAMMONIUM HYDROXIDE, 2, 2 5 GAL DF, 07-Mar-2023, OH7571724312, B133202300349 20479 41 P B133202300348 20479 48 P, WT/VOL 89 P</t>
  </si>
  <si>
    <t>AAJJ4043</t>
  </si>
  <si>
    <t>M300044031F011</t>
  </si>
  <si>
    <t>6850DSHMSFLAM, QUAN281, UN3244, WASTE SOLIDS CONTAINING CORROSIVE LIQUID, N.O.S. (DIETHYLENE GLYCOL DI-(3-AMINOPROPYL) ETHER, SUBSTITUTED PIPERAZINE), 8, II, 8, II, D002, CORROSIVE ADHESIVE DEBRIS  2 X 5 GAL DF Q2354-059 11 LBS &amp;Q3355-051 7 LBS, Q3349-061 2 LBS TOTAL LBS =20 LBS, DF, 15-Dec-2021, WT/VOL 20 P, Constituents N-AMINOETHYLPIPERAZINE % &lt;10 BISPHENOL A EPICHLOROHYDRIN POLYMER % 0-35 N-(3-TRIMETHOXYSILYL) PROPYL)ETHYLENEDIAMINE % &lt;1 DIETHYLENETRIAMINE % &lt;1 GLASS, OXIDE, CHEMICALS % 0-1 3,3'-OXYBIS(ETHYLENEOXY)BIS(PROPYLAMINE) % &lt;40 EPICHLOROHYDRIN04,4'-ISOPROPYLIDENE DIPHENOL RESIN % 0-40 TREATED FUMED SILICA % &lt;1 DEBRIS % 75-99</t>
  </si>
  <si>
    <t>SP450024F4401</t>
  </si>
  <si>
    <t>AABM4087</t>
  </si>
  <si>
    <t>M300044031F007</t>
  </si>
  <si>
    <t>6810DSCORALK0, QUAN137, UN2922, CORROSIVE LIQUIDS, TOXIC, N.O.S., 8, II, D002, EXPIRED MAGNOBOND 6363B ADHESIVE, 2 X 1 GAL DF 4017-069 3 LBS &amp; 3 LBS TOTAL LBS = 6 LBS, D002, DF, 04-Jan-2024, WT/VOL 6 P, Constituents CYCLOHEXANAMINE, 4,4'-METHYLENEBIS[2-METHYL- % 30-100 4,4'--METHYLBIS(CYCLOHEXYLAMINE) % 30-80</t>
  </si>
  <si>
    <t>AADA4087</t>
  </si>
  <si>
    <t>M300044031F009</t>
  </si>
  <si>
    <t>6810DSHMCORBS, QUAN174, UN1760, CORROSIVE LIQUIDS, N.O.S., 8, II, D002, 2 X 5-GAL DF CORROSIVE COATING PR-1425, Q3355-051 7 LBS &amp; Q3355-064, 5 LBS TOTAL LBS = 12 LBS, DF, 18-Dec-2023, WT/VOL 12 P, Constituents crystalline silica, respirable powder (&lt;10 microns) % &lt;1.0 carbon black, respirable powder % ≤1.0 N,N-dimethylacetamide % ≥20 - ≤39 calcium dichromate % ≥5.0 - ≤10 sodium dichromate anhydrate % ≥20 - ≤26 Kaolin % ≥5.0 - ≤10</t>
  </si>
  <si>
    <t>AACJ4087</t>
  </si>
  <si>
    <t>N4215822639005</t>
  </si>
  <si>
    <t>6810DS, 4230, RQ, UN2922, WASTE CORROSIVE LIQUIDS, TOXIC, NOS (ACETIC ACID, SILVER), 8 (6.1) II, (RQ: D4,D6,D7,D8,D9,D10,D11), D002,D004,D005,D006,D007,D008,D009,D010,D011, 1DF 5GL CONT# A644043, 07-SEP-2022, VA1170024813, WT/VOL 42 P</t>
  </si>
  <si>
    <t>SP450023F2983</t>
  </si>
  <si>
    <t>AASB2321</t>
  </si>
  <si>
    <t>N4215822639003</t>
  </si>
  <si>
    <t>6810DS, 4230, RQ, UN2922, WASTE CORROSIVE LIQUIDS, TOXIC, NOS (ACETIC ACID, SILVER), 8 (6.1) II, (RQ: D4,D6,D7,D8,D9,D10,D11), D002,D004,D005,D006,D007,D008,D009,D010,D011, 1DF 5GL CONT# A642107, 07-SEP-2022, VA1170024813, WT/VOL 42 P</t>
  </si>
  <si>
    <t>AARU2321</t>
  </si>
  <si>
    <t>N4215822639008</t>
  </si>
  <si>
    <t>4151DS, 4151, RQ UN1760, WASTE CORROSIVE LIQUID, NOS (SULFURIC ACID, SILVER SULFATE), 8 II, (RQ: D7, D9, D11), D2,D7,D9,D11, 1DF 5GL CONT# A260070, 07-SEP-2022, VA1170024813, WT/VOL 39 P</t>
  </si>
  <si>
    <t>AASY2321</t>
  </si>
  <si>
    <t>N4215823139072</t>
  </si>
  <si>
    <t>6810DS, 4230, RQ, UN2922, WASTE CORROSIVE LIQUIDS, TOXIC, NOS (ACETIC ACID, SILVER), 8 (6.1) II, (D4,D6,D7,D8,D9,D10,D11), D002,D004,D005,D006,D007,D008,D009,D010,D011, 1DF 5GL CONT# A643031, 02-NOV-2022, VA1170024813, WT/VOL 41 P</t>
  </si>
  <si>
    <t>AAKL2321</t>
  </si>
  <si>
    <t>N4215823139073</t>
  </si>
  <si>
    <t>6810DS, 4230, RQ, UN2922, WASTE CORROSIVE LIQUIDS, TOXIC, NOS (ACETIC ACID, SILVER), 8 (6.1) II, (D4,D6,D7,D8,D9,D10,D11), D002,D004,D005,D006,D007,D008,D009,D010,D011, 1DF 5GL CONT# A642112, 02-NOV-2022, VA1170024813, WT/VOL 41 P</t>
  </si>
  <si>
    <t>AAKS2321</t>
  </si>
  <si>
    <t>N4215822639007</t>
  </si>
  <si>
    <t>6810DS, 4230, RQ, UN2922, WASTE CORROSIVE LIQUIDS, TOXIC, NOS (ACETIC ACID, SILVER), 8 (6.1) II, (RQ: D4,D6,D7,D8,D9,D10,D11), D002,D004,D005,D006,D007,D008,D009,D010,D011, 1DF 5GL CONT# A261140, 07-SEP-2022, VA1170024813, WT/VOL 44 P</t>
  </si>
  <si>
    <t>AASJ2321</t>
  </si>
  <si>
    <t>N4215822639006</t>
  </si>
  <si>
    <t>6810DS, 4230, RQ, UN2922, WASTE CORROSIVE LIQUIDS, TOXIC, NOS (ACETIC ACID, SILVER), 8 (6.1) II, (RQ: D4,D6,D7,D8,D9,D10,D11), D002,D004,D005,D006,D007,D008,D009,D010,D011, 1DF 5GL CONT# A261142, 07-SEP-2022, VA1170024813, WT/VOL 42 P</t>
  </si>
  <si>
    <t>AASF2321</t>
  </si>
  <si>
    <t>N4215822939026</t>
  </si>
  <si>
    <t>6810DS, 4230, RQ, UN2922, WASTE CORROSIVE LIQUIDS, TOXIC, NOS (ACETIC ACID, SILVER), 8 (6.1) II, (RQ: D4,D6,D7,D8,D9,D10,D11), D002,D004,D005,D006,D007,D008,D009,D010,D011, 1DF 5GL CONT# A642111, 11-OCT-2022, VA1170024813, WT/VOL 43 P</t>
  </si>
  <si>
    <t>AABC2322</t>
  </si>
  <si>
    <t>N4215822639000</t>
  </si>
  <si>
    <t>6810DSPHOSPHO, LW94, RQ, 0000, RQ UN1760 WASTE CORROSIVE LIQUID NOS (PERCHLORIC ACID, CHROMIUM) 8 II (D007) D002 D007 (PERCHLORIC ACID TITRATION WST),, D007 D002, Null, 1, DF, 07-SEP-2022, VA1170024813, A271155 NNSY 44 P, WT/VOL 44 P</t>
  </si>
  <si>
    <t>AAQE2321</t>
  </si>
  <si>
    <t>N4215822939024</t>
  </si>
  <si>
    <t>6810DS, 4230, RQ, UN2922, WASTE CORROSIVE LIQUIDS, TOXIC, NOS (ACETIC ACID, SILVER), 8 (6.1) II, (RQ: D4,D6,D7,D8,D9,D10,D11), D002,D004,D005,D006,D007,D008,D009,D010,D011, 1DF 5GL CONT# A261143, 11-OCT-2022, VA1170024813, WT/VOL 41 P</t>
  </si>
  <si>
    <t>AABA2322</t>
  </si>
  <si>
    <t>N4215822639004</t>
  </si>
  <si>
    <t>6810DS, 4230, RQ, UN2922, WASTE CORROSIVE LIQUIDS, TOXIC, NOS (ACETIC ACID, SILVER), 8 (6.1) II, (RQ: D4,D6,D7,D8,D9,D10,D11), D002,D004,D005,D006,D007,D008,D009,D010,D011, 1DF 5GL CONT# A642108, 07-SEP-2022, VA1170024813, WT/VOL 42 P</t>
  </si>
  <si>
    <t>AARX2321</t>
  </si>
  <si>
    <t>N4215822939025</t>
  </si>
  <si>
    <t>6810DS, 4230, RQ, UN2922, WASTE CORROSIVE LIQUIDS, TOXIC, NOS (ACETIC ACID, SILVER), 8 (6.1) II, (RQ: D4,D6,D7,D8,D9,D10,D11), D002,D004,D005,D006,D007,D008,D009,D010,D011, 1DF 5GL CONT# A642109, 11-OCT-2022, VA1170024813, WT/VOL 42 P</t>
  </si>
  <si>
    <t>AABB2322</t>
  </si>
  <si>
    <t>N4215830209058</t>
  </si>
  <si>
    <t>6850DSACIDTX0, 4230, RQ, UN2922, WASTE CORROSIVE LIQUIDS, TOXIC, N.O.S.(ACETIC ACID, SILVER) 8(6.1)(D004,D006,D007,D008,D009,D010,D011)D002,D004,D005,D006,D007,D008,D009,D010,D011, 8, II, D002 D004 D005 D006 D007 D008 D009 D010 D011, POTASSIUM HYDROXIDE, 1, DF, 11-Jan-2023, VA1170024813, A642116 NNSY 42</t>
  </si>
  <si>
    <t>SP450023F2989</t>
  </si>
  <si>
    <t>AAPO3044</t>
  </si>
  <si>
    <t>N4215830209055</t>
  </si>
  <si>
    <t>6850DSACIDTX0, 4230, RQ, UN2922, WASTE CORROSIVE LIQUIDS, TOXIC, N.O.S.(ACETIC ACID, SILVER) 8(6.1)(D004,D006,D007,D008,D009,D010,D011)D002,D004,D005,D006,D007,D008,D009,D010,D011, 8, II, POTASSIUM HYDROXIDE, 0, VA1170024813</t>
  </si>
  <si>
    <t>AAPH3044</t>
  </si>
  <si>
    <t>N4215830209060</t>
  </si>
  <si>
    <t>6850DSACIDTX0, 4230, RQ, UN2922, WASTE CORROSIVE LIQUIDS, TOXIC, N.O.S.(ACETIC ACID, SILVER) 8(6.1)(D004,D006,D007,D008,D009,D010,D011)D002,D004,D005,D006,D007,D008,D009,D010,D011, 8, II, D002 D004 D005 D006 D007 D008 D009 D010 D011, POTASSIUM HYDROXIDE, 0, DF, 11-Jan-2023, VA1170024813</t>
  </si>
  <si>
    <t>AABZ3046</t>
  </si>
  <si>
    <t>N4215830209057</t>
  </si>
  <si>
    <t>6850DSACIDTX0, 4230, RQ, UN2922, WASTE CORROSIVE LIQUIDS, TOXIC, N.O.S.(ACETIC ACID, SILVER) 8(6.1)(D004,D006,D007,D008,D009,D010,D011)D002,D004,D005,D006,D007,D008,D009,D010,D011, 8, II, D002 D004 D005 D006 D007 D008 D009 D010 D011, POTASSIUM HYDROXIDE, 1, DF, 11-Jan-2023, VA1170024813, A261145 NNSY 41</t>
  </si>
  <si>
    <t>AAPL3044</t>
  </si>
  <si>
    <t>N4215830209056</t>
  </si>
  <si>
    <t>6850DSACIDTX0, 4230, RQ, UN2922, WASTE CORROSIVE LIQUIDS, TOXIC, N.O.S.(ACETIC ACID, SILVER) 8(6.1)(D004,D006,D007,D008,D009,D010,D011)D002,D004,D005,D006,D007,D008,D009,D010,D011, 8, II, D002 D004 D005 D006 D007 D008 D009 D010 D011, POTASSIUM HYDROXIDE, 1, DF, 11-JAN-2023, VA1170024813, 1 NNSY 40 P, WT/VOL 40 P</t>
  </si>
  <si>
    <t>AAPJ3044</t>
  </si>
  <si>
    <t>N4215830209059</t>
  </si>
  <si>
    <t>6850DSACIDTX0, 4230, RQ, UN2922, WASTE CORROSIVE LIQUIDS, TOXIC, N.O.S.(ACETIC ACID, SILVER) 8(6.1)(D004,D006,D007,D008,D009,D010,D011)D002,D004,D005,D006,D007,D008,D009,D010,D011, 8, II, D002 D004 D005 D006 D007 D008 D009 D010 D011, POTASSIUM HYDROXIDE, 1, DF, 11-Jan-2023, VA1170024813, A643033 NNSY 46 P, WT/VOL 46 P</t>
  </si>
  <si>
    <t>AAGQ3045</t>
  </si>
  <si>
    <t>N4215830209054</t>
  </si>
  <si>
    <t>6850DSACIDTX0, 4230, RQ, UN2922, WASTE CORROSIVE LIQUIDS, TOXIC, N.O.S.(ACETIC ACID, SILVER) 8(6.1)(D004,D006,D007,D008,D009,D010,D011)D002,D004,D005,D006,D007,D008,D009,D010,D011, 8, II, D002 D004 D005 D006 D007 D008 D009 D010 D011, POTASSIUM HYDROXIDE, 1 (5 GL) DF, 11-JAN-2023, VA1170024813, A643034 NNSY 39 P, WT/VOL 39 P</t>
  </si>
  <si>
    <t>AAOZ3044</t>
  </si>
  <si>
    <t>N4215830209061</t>
  </si>
  <si>
    <t>6850DSACIDTX0, 4230, RQ, UN2922, WASTE CORROSIVE LIQUIDS, TOXIC, N.O.S.(ACETIC ACID, SILVER) 8(6.1)(D004,D006,D007,D008,D009,D010,D011)D002,D004,D005,D006,D007,D008,D009,D010,D011, 8, II, D002 D004 D005 D006 D007 D008 D009 D010 D011, POTASSIUM HYDROXIDE, 1, DF, 09-Jan-2023, VA1170024813, A261146 NNSY 52 P, WT/VOL 52 P</t>
  </si>
  <si>
    <t>AAGV3045</t>
  </si>
  <si>
    <t>N4215830209053</t>
  </si>
  <si>
    <t>6850DSACIDTX0, 4230, RQ, UN2922, WASTE CORROSIVE LIQUIDS, TOXIC, N.O.S.(ACETIC ACID, SILVER) 8(6.1)(D004,D006,D007,D008,D009,D010,D011)D002,D004,D005,D006,D007,D008,D009,D010,D011, 8, II, D002 D004 D005 D006 D007 D008 D009 D010 D011, POTASSIUM HYDROXIDE, 1 (5 GL) DF, 11-JAN-2023, VA1170024813, A642115 NNSY 42 P, WT/VOL 42 P</t>
  </si>
  <si>
    <t>AAOP3044</t>
  </si>
  <si>
    <t>N400852259NS32A</t>
  </si>
  <si>
    <t>7930DSCLNCMPB, 20BHM, UN2735, UN2735,WASTE AMINES LIQUID CORROSIVE NOS (BIS(2-AMINOETHYL) AMINE, 4-GLYCIDYLOXY-N, N-DIGLYCIDYLANILINE,8,II,D002, (1X5DF) 01122165, 8, II, Null, 0, DF, 15-Sep-2022, VA6170061463, LP-24, WT/VOL 4 P</t>
  </si>
  <si>
    <t>SP450023F3211</t>
  </si>
  <si>
    <t>AAHI3055</t>
  </si>
  <si>
    <t>N400852251NS09A</t>
  </si>
  <si>
    <t>7930DSCLNCMPB, 5HM, UN2672, UN2672,WASTE AMMONIA SOLUTIONS,8,III,D002, (1X1GAL DF), DRUM 01121393, 8, III, Null, 0, DF, 31-AUG-2022, VA6170061463, LP-24, WT/VOL 24 P</t>
  </si>
  <si>
    <t>AAFF3054</t>
  </si>
  <si>
    <t>N4215830609030</t>
  </si>
  <si>
    <t>681000WASTE, 4203, RQ UN1760 WASTE CORROSIVE LIQUID NOS (SULFURIC ACID, NITRIC ACID)8,II,(D006,D007,D010,D011)D002,D006,D007,D010,D011, D002 D006 D007 D008 D010 D011, Null, RQ WASTE CORROSIVE LIQUID NOS (SULFURIC ACID, NITRIC ACID), 1, 1 5 GL DF, 15-Feb-2023, VA1170024813, A641010 A 42 P, WT/VOL 42 P</t>
  </si>
  <si>
    <t>SP450023F3466</t>
  </si>
  <si>
    <t>AAHZ3065</t>
  </si>
  <si>
    <t>N4215830609031</t>
  </si>
  <si>
    <t>681000WASTE, 4203, RQ UN1760 WASTE CORROSIVE LIQUID NOS (SULFURIC ACID, NITRIC ACID)8,II,(D006,D007,D010,D011)D002,D006,D007,D010,D011, D002 D006 D007 D008 D010 D011, Null, RQ WASTE CORROSIVE LIQUID NOS (SULFURIC ACID, NITRIC ACID), 1, 1 5 GL DF, 15-Feb-2023, VA1170024813, A263067 A 38 P, WT/VOL 38 P</t>
  </si>
  <si>
    <t>AAIF3065</t>
  </si>
  <si>
    <t>N4215830609034</t>
  </si>
  <si>
    <t>681000WASTE, 4140, RQ,UN3264,WASTE CORROSIVE LIQUIDS ACIDIC INORGANIC N.O.S.(NITRIC ACID, SELENIOUS ACID)8,III( D002)D002, D010, D002 D010, Null, WASTE CORROSIVE LIQUIDS ACIDIC INORGANIC NOS (SELENOUS ACID,, NITRIC ACID), 1, 1 5 GL DM, 14-Feb-2023, VA1170024813, 1710450 A 46 P, WT/VOL 46 P</t>
  </si>
  <si>
    <t>AAIY3065</t>
  </si>
  <si>
    <t>N400853054LC02</t>
  </si>
  <si>
    <t>6850DSACIDTX0, 6B, UN2672, UN2672 WASTE AMMONIA SOLUTIONS, 8, III, D002 1X5 GL DF DR#01121715, 8, III, Null, 0, DF, 20-JAN-2023, VA6170061463, WT/VOL 6 P</t>
  </si>
  <si>
    <t>SP450023F3633</t>
  </si>
  <si>
    <t>AANK3068</t>
  </si>
  <si>
    <t>N400853033NL27</t>
  </si>
  <si>
    <t>6810DSHMCORAC, P1728, UN3264, CORROSIVE LIQUID, ACIDIC, INORGANIC, N.O.S.(AMINO ACID), 8, III, D002, 1x5 jug   23033-27     A1, 2/17/23, DF, 02-Feb-2023, WT/VOL 42 P</t>
  </si>
  <si>
    <t>SP450023F3647</t>
  </si>
  <si>
    <t>AAIP3052</t>
  </si>
  <si>
    <t>N400852220NL02I</t>
  </si>
  <si>
    <t>6810DSHMCORAC, P1728, UN3264, CORROSIVE LIQUID, ACIDIC, INORGANIC, N.O.S.(AMINO ACID), 8, III, D002, 1x5 jug   22220-02      A1, 2/21/23, DF, 05-Aug-2022, WT/VOL 43 P</t>
  </si>
  <si>
    <t>AAWO3052</t>
  </si>
  <si>
    <t>N4215830679032</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</si>
  <si>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A642118 A 39 P, WT/VOL 39 P</t>
  </si>
  <si>
    <t>SP450023F3827</t>
  </si>
  <si>
    <t>AAHB3080</t>
  </si>
  <si>
    <t>N4215830679034</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</si>
  <si>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A644044 A 44 P, WT/VOL 44 P</t>
  </si>
  <si>
    <t>AAHG3080</t>
  </si>
  <si>
    <t>N4215830679031</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</si>
  <si>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A642119 A 38 P, WT/VOL 38 P</t>
  </si>
  <si>
    <t>AAHA3080</t>
  </si>
  <si>
    <t>N4215830679033</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</si>
  <si>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A642117 A 40 P, WT/VOL 40 P</t>
  </si>
  <si>
    <t>AAHD3080</t>
  </si>
  <si>
    <t>N4215830909043</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</si>
  <si>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01-Mar-2023, VA1170024813, A642120 A 38 P, WT/VOL 38 P</t>
  </si>
  <si>
    <t>SP450023F4229</t>
  </si>
  <si>
    <t>AAKN3093</t>
  </si>
  <si>
    <t>FH64513083D002A</t>
  </si>
  <si>
    <t>FH6451-250V01, UN2735, WASTE AMINES LIQUID CORROSIVE NOS (POLYPROPYLENE GLYCOL BIS(AMINOPROPYL) ETHER ), 8, III, D002, CLICK BOND,  1 X 5 GAL DF X 12 LB, 18-Apr-2023, VT6572824294, WT/VOL 12 P,  VT6572824294, PETER DUFAULT, 802-660-5926, DOR-I002</t>
  </si>
  <si>
    <t>SP450023F4646</t>
  </si>
  <si>
    <t>AAUR3108</t>
  </si>
  <si>
    <t>M300043116H028</t>
  </si>
  <si>
    <t>6810DSHMCORAC, 058, QUAN303, UN1759, WASTE CORROSIVE SOLIDS, N.O.S.(SODIUM SILICATE LIQUID ALKALINE), 8, III, SODIUM SILICATE, D002, 1 X 1 GAL DF, 2 LBS, ASD: 25 JAN 2023, CONTAINER# Q3032-058, R346.</t>
  </si>
  <si>
    <t>SP450023F5023</t>
  </si>
  <si>
    <t>AALI3123</t>
  </si>
  <si>
    <t>N400853128NS37</t>
  </si>
  <si>
    <t>6850DSACIDTX0, 5HM, UN2672, UN2672,WASTE AMMONIA SOLUTIONS,8,III,D002, DRUM# 01125436, 1/DF, 1 GAL, T/W 4, 8, III, AMMONIUM HYDROXIDE, 0, DF, 16-MAR-2023, VA6170061463, LP-24, WT/VOL 4 P</t>
  </si>
  <si>
    <t>SP450023F5280</t>
  </si>
  <si>
    <t>AAGP3132</t>
  </si>
  <si>
    <t>N4215831379046</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</si>
  <si>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05-Apr-2023, VA1170024813, A644045 A 43 P, WT/VOL 43 P</t>
  </si>
  <si>
    <t>SP450023F5632</t>
  </si>
  <si>
    <t>AANL3144</t>
  </si>
  <si>
    <t>N4215831379045</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</si>
  <si>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05-Apr-2023, VA1170024813, A261147 A 47 P, WT/VOL 47 P</t>
  </si>
  <si>
    <t>AANB3144</t>
  </si>
  <si>
    <t>N4215831439045</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</si>
  <si>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A642122 A 39 P, WT/VOL 39 P</t>
  </si>
  <si>
    <t>SP450023F5801</t>
  </si>
  <si>
    <t>AAMT3153</t>
  </si>
  <si>
    <t>N4215831439043</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</si>
  <si>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A644047 A 39 P, WT/VOL 39 P</t>
  </si>
  <si>
    <t>AAMO3153</t>
  </si>
  <si>
    <t>N4215831439041</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</si>
  <si>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A642121 A 38 P, WT/VOL 38 P</t>
  </si>
  <si>
    <t>AAML3153</t>
  </si>
  <si>
    <t>N4215831439042</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</si>
  <si>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A261149 A 40 P, WT/VOL 40 P</t>
  </si>
  <si>
    <t>AAMM3153</t>
  </si>
  <si>
    <t>N4215831439044</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</si>
  <si>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A643035 A 39 P, WT/VOL 39 P</t>
  </si>
  <si>
    <t>AAMR3153</t>
  </si>
  <si>
    <t>N001783137HW02</t>
  </si>
  <si>
    <t>8040DSADHESDL, SDS-HAZ, UN3259, WASTE AMINES, CORROSIVE, N.O.S., 8, III, D002, VARIOUS ADHESIVE KIT (CORROSIVE AMINES), 1 X 1 GL DF, 17-MAY-2023, WT/VOL 3 P</t>
  </si>
  <si>
    <t>SP450023F5953</t>
  </si>
  <si>
    <t>AAIY3160</t>
  </si>
  <si>
    <t>M300043159L018</t>
  </si>
  <si>
    <t>6810DSCORALK0, QUAN137, UN2922, WASTE CORROSIVE LIQUIDS, TOXIC, N.O.S. (CYCLOHEXANAMINE, 4,4'-METHYLENEBIS[2-METHYL- % 30-100 4,4'--METHYLBIS(CYCLOHEXYLAMINE)) , 8, II, EXPIRED MAGNOBOND ADHESIVE, EPA WASTE CODE: D002, 1 X 3 GAL DF, 9 LBS, ASD: 25 APR 2023, CONTAINER# Q3124-055, R361.</t>
  </si>
  <si>
    <t>SP450023F6107</t>
  </si>
  <si>
    <t>AAJG3164</t>
  </si>
  <si>
    <t>N4215831669019</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</si>
  <si>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12-Jun-2023, VA1170024813, A642123 A 41 P, WT/VOL 41 P</t>
  </si>
  <si>
    <t>SP450023F6302</t>
  </si>
  <si>
    <t>AAMI3173</t>
  </si>
  <si>
    <t>N66604318002M2</t>
  </si>
  <si>
    <t>7930DSCLNCMPB, LIQ0242,  UN1903, Waste DISINFECTANTS, LIQUID, CORROSIVE N.O.S.(Quarternary Ammonium Chlorides),  8, II, D002, L853, 1 1@5DF, DF, 20-JUN-2023, WT/VOL 8 P, Constituents Glycerol 5-10% Non Hazardous Ingredients 40-70% Dimethyl-Dioctyl- Ammonium chloride 40-60%</t>
  </si>
  <si>
    <t>SP450023F6700</t>
  </si>
  <si>
    <t>AAXO3191</t>
  </si>
  <si>
    <t>N4215831929016</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</si>
  <si>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A261151 A 42 P, WT/VOL 42 P</t>
  </si>
  <si>
    <t>SP450023F6811</t>
  </si>
  <si>
    <t>AATD3194</t>
  </si>
  <si>
    <t>N4215831929017</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</si>
  <si>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A644048 A 38 P, WT/VOL 38 P</t>
  </si>
  <si>
    <t>AATI3194</t>
  </si>
  <si>
    <t>N4215831929014</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</si>
  <si>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A642124 A 39 P, WT/VOL 39 P</t>
  </si>
  <si>
    <t>AASS3194</t>
  </si>
  <si>
    <t>N4215831929015</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</si>
  <si>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A643036 A 42 P, WT/VOL 42 P</t>
  </si>
  <si>
    <t>AATA3194</t>
  </si>
  <si>
    <t>N4215832309017</t>
  </si>
  <si>
    <t>6850DSACIDTX0, 4230, RQ, UN2922, WASTE CORROSIVE LIQUIDS, TOXIC, N.O.S.(ACETIC ACID, SILVER) 8(6.1) II (D004, D005, D006,D007,D008,D009,D010,D011)D002,D004,D005,D006,D007,D008,D009,D010,D011 1X5 GL DF DR#A642125, 8, II, POTASSIUM HYDROXIDE, 0, DF, 16-AUG-2023, VA1170024813, WT/VOL 41 P</t>
  </si>
  <si>
    <t>SP450023F7880</t>
  </si>
  <si>
    <t>AALW3234</t>
  </si>
  <si>
    <t>N4215832309020</t>
  </si>
  <si>
    <t>6850DSACIDTX0, 4230, RQ, UN2922, WASTE CORROSIVE LIQUIDS, TOXIC, N.O.S.(ACETIC ACID, SILVER) 8(6.1) II (D004, D005, D006,D007,D008,D009,D010,D011)D002,D004,D005,D006,D007,D008,D009,D010,D011 1X5 GL DF DR#A644049, 8, II, POTASSIUM HYDROXIDE, 0, DF, 16-AUG-2023, VA1170024813, WT/VOL 38 P</t>
  </si>
  <si>
    <t>AAMJ3234</t>
  </si>
  <si>
    <t>N4215832309018</t>
  </si>
  <si>
    <t>6850DSACIDTX0, 4230, RQ, UN2922, WASTE CORROSIVE LIQUIDS, TOXIC, N.O.S.(ACETIC ACID, SILVER) 8(6.1) II (D004, D005, D006,D007,D008,D009,D010,D011) D002,D004,D005,D006,D007,D008,D009,D010,D011 1X5 GL DF DR#A643039, 8, II, POTASSIUM HYDROXIDE, 0, DF, 16-AUG-2023, VA1170024813, WT/VOL 39 P</t>
  </si>
  <si>
    <t>AAMC3234</t>
  </si>
  <si>
    <t>N4215832309019</t>
  </si>
  <si>
    <t>6850DSACIDTX0, 4230, RQ, UN2922, WASTE CORROSIVE LIQUIDS, TOXIC, N.O.S.(ACETIC ACID, SILVER) 8(6.1) II (D004, D005, D006,D007,D008,D009,D010,D011)D002,D004,D005,D006,D007,D008,D009,D010,D011 1X5 GL DF DR#A642126, 8, II, POTASSIUM HYDROXIDE, 0, DF, 16-AUG-2023, VA1170024813, WT/VOL 42 P</t>
  </si>
  <si>
    <t>AAMF3234</t>
  </si>
  <si>
    <t>N4215832309021</t>
  </si>
  <si>
    <t>6850DSACIDTX0, 4230, RQ, UN2922, WASTE CORROSIVE LIQUIDS, TOXIC, N.O.S.(ACETIC ACID, SILVER) 8(6.1) II (D004, D005, D006,D007,D008,D009,D010,D011)D002,D004,D005,D006,D007,D008,D009,D010,D011 1X5 GL DF DR#A261156, 8, II, POTASSIUM HYDROXIDE, 0, DF, 16-AUG-2023, VA1170024813, WT/VOL 42 P</t>
  </si>
  <si>
    <t>AAMO3234</t>
  </si>
  <si>
    <t>SC040023135PDY</t>
  </si>
  <si>
    <t>SDS, UN1760, WASTE CORROSIVE LIQUID, NOS (ISOPHORONE DIAMINE, BENZYL ALCOHOL), 8, WASTE EPOXY ACTIVATOR, EPA WASTE CODE: D002, 1 X 5 GAL DF, 41 LBS, ASD: 15 MAY 2023, TR# 22-23-146, R387.</t>
  </si>
  <si>
    <t>SP450023F8180</t>
  </si>
  <si>
    <t>AACX3242</t>
  </si>
  <si>
    <t>FH45013258E017</t>
  </si>
  <si>
    <t>8040DSADHESDL, 0134-0592V03, UN2735, WASTE AMINES, LIQUID, CORROSIVE, N.O.S., (TRIETHYLENE TETRAMINE, DIETHYLENETRIAMINE), 8, PGII, (1X5DF), 8, II, D002, AMINES (HAZARDOUS), AMINES (HAZARDOUS), 1, 1 5 GAL DF, DF, 19-Dec-2022, VA8213720321, FT EUSTIS, 220608202200391 1208 14 P, WT/VOL 14 P, Constituents PHENOL, 4,4'-(1-METHYLETHYLIDENE)BIS- PCT 30.0 ETHANOLAMINE PCT 10.0 9-OCTADECENOIC ACID(Z)-, POLYMER WITH N-(2-AMINOETHYL)-N'-{2 PCT 90.0 PHENOL PCT 12.0 1-CHLORO-4 TRIFLUROMETHYL BISPHENOL A EPOXY RESIN PCT 5.0 TRIETHANOLAMINE PCT 10.0 MODIFIED POLYAMINE PCT 80.0 BRANCHED P-NONYLPHENOL PCT 5.0 FATTY ACIDS, C18-UNSATD., DIMERS, REACTION PRODUCTS WITH POL PCT 5.0 DIETHYLENETRIAMINE PCT 100.0 AMINOETHYLPIPERAZINE PCT 8.0 1,2-ETHANEDIAMINE, N,N,N'-TRIS(2-AMINOETHYL)- PCT 1.0 1,4-PIPERAZINEDIETHANAMINE, N-(2-AMINOETHYL)- PCT 1.0 N-METHYLETHANOLAMINE PCT 5.0 QUARTZ PCT 5.0 SODIUM HYDROXIDE PCT 10.0 MORPHOLINE PCT 15.0 TRIETHYLENETETRAMINE PCT 60.0 BISPHENOL A DIGLYCIDYL ETHER PCT 5.0 PHENOL, 4,4'-(1-METHYLETHYLIDENE)BIS-, POLYMER WITH (CHLOROM PCT 15.0 MAGNESIUM CHLORIDE HEXAHYDRATE PCT 1.0 WATER PCT 40.0 POLYPROPYLENE GLYCOL BIS(AMINOPROPYL) ETHER PCT 50.0</t>
  </si>
  <si>
    <t>SP450024F0021</t>
  </si>
  <si>
    <t>AAGP3263</t>
  </si>
  <si>
    <t>FH23003284D064</t>
  </si>
  <si>
    <t>6850DSACIDTX0, 1913-23N3B59V01, UN2491, UN2491, WASTE ETHANOLAMINE SOLUTIONS, 8, PGIII  -  ERG#153, 8, III, D002, ULTRA STRIP 216 SPECIAL STARTER (2-1MINOETHANOL 40-50%), UN2491, WASTE ETHANOLAMINE SOLUTIONS, 8, PGIII - ERG#153
ULTRA STRIP 216 SPECIAL STARTER (2-1MINOETHANOL 40-50%), 1, 1 5 GAL DF, DF, 19-Jan-2023, OH7571724312, 202204486 20479 38 P, WT/VOL 38 P</t>
  </si>
  <si>
    <t>SP450024F0359</t>
  </si>
  <si>
    <t>AAUB3289</t>
  </si>
  <si>
    <t>FH23003284D062</t>
  </si>
  <si>
    <t>6850DSACIDTX0, 1913-23N3B57V01, UN1835, UN1835, WASTE TETRAMETHYLAMMONIUM HYDROXIDE SOLUTION, 8, PGIII  -  ERG#153, 8, III, D002, TETRAMETHYLAMMONIUM HYDROXIDE SOLUTION (FREEFLOWING, NOT LOO, UN1835, WASTE TETRAMETHYLAMMONIUM HYDROXIDE SOLUTION, 8, PGIII - ERG#153
TETRAMETHYLAMMONIUM HYDROXIDE SOLUTION (FREEFLOWING, NOT LOO, 1, 1 5 GAL DF, DF, 18-Nov-2022, OH7571724312, TSDF202300315 20479 27 P, WT/VOL 27 P</t>
  </si>
  <si>
    <t>AATT3289</t>
  </si>
  <si>
    <t>N400853278NS64</t>
  </si>
  <si>
    <t>7930DSCLNCMPB, 5HM, UN2672, WASTE AMMONIA SOLUTIONS, 8 III D002, 1DF 5G DRUM# 01129256, 18-JUL-2023, VA6170061463 LP-24, WT/VOL 10 P</t>
  </si>
  <si>
    <t>SP450024F1316</t>
  </si>
  <si>
    <t>AACD3326</t>
  </si>
  <si>
    <t>M300043339S009</t>
  </si>
  <si>
    <t>6850DSHMSCORB, QUAN288, UN3259, AMINES, SOLID, CORROSIVE, N.O.S., (TETRAETHYLENE PENTAMINE, SUBSTITUTED PIPERAZINE), 8, II, 8, II, D002, 1 X 5 GAL DF, LOCTITE 9396 ADHESIVE DEBRIS, Q3342-054 10 LBS
D002-CORROSIVE, DF, 20-Nov-2023, WT/VOL 9 P, Constituents DEBRIS % 80-99 TETRAETHYLENE PENTAMINE % &lt;15 ALUMINUM % &lt;15 N,N'BIS(3-AMINOPROPYL)PIPERAZINE % &lt;15 SILICA, AMORPHOUS, FUMED, CRYSTAL-FREE % 5 TRIETHYLENETETRAMINE % &lt;1 EPICHLOROHYDRIN-4,4'-ISOPROPYLIDENE DIPHENOL RESIN % &lt;25 TETRAGYCIDYL DIAMINODIPHENYLMETHANE % &lt;15 3,6,9,12-TETRAAZATETRADECAMETHYLENEDIAMINE % &lt;5</t>
  </si>
  <si>
    <t>SP450024F1893</t>
  </si>
  <si>
    <t>AAFR3349</t>
  </si>
  <si>
    <t>FH23004036D079</t>
  </si>
  <si>
    <t>6850DSACIDTX0, 1913-24N2B075V01, UN1760, WASTE CORROSIVE LIQUIDS, N.O.S. (HYDROCHLORIC ACID, AMMONIUM HYDROXIDE), 8, PGII  -  ERG# 154, 8, II, D002, AMMONIUM CHLORIDE IN WATER TO FORM AMMONIUM HYDROXIDE  HCL, AMMONIUM CHLORIDE IN WATER TO FORM AMMONIUM HYDROXIDE  HCL, 1, 1 5 GAL DF, 21-Mar-2023, OH7571724312, B219202300836 20479 11 P, WT/VOL 11 P</t>
  </si>
  <si>
    <t>AAHB4043</t>
  </si>
  <si>
    <t>M300044031F015</t>
  </si>
  <si>
    <t>6810DSACIDINO, QUAN020, UN3267, CORROSIVE LIQUID, BASIC, ORGANIC, N.O.S. SODIUM HYDROXIDE, 1 AMINO  2 PROPANOL, 8, II, D002, FLOOR STRIPPER, LIQUIDS, 1 X 5 GAL DF Q2359-050 7LBS,, PSN - UN3242 CORROSIVE, TOXIC SOLIDS CONTAINING N.O.S (METHYLENE CHLORIDE, POTASSIUM HYDROXIDE)
D023, D024, D025, F001, DF, 08-Dec-2022, WT/VOL 7 P, Constituents MONOETHANOLAMINE N/A 5% SODIUM HYDROXIDE SOLUTION N/A 10% WATER N/A 85%</t>
  </si>
  <si>
    <t>AABR4087</t>
  </si>
  <si>
    <t>M300044031H029</t>
  </si>
  <si>
    <t>6810DSCSLTDEB, QUAN210AA, UN2922, SOLIDS CONTAINING CORROSIVE LIQUIDS, TOXIC, N.O.S. (DICHLOROMETHANE, PHENOL), 8 6.1, II, 8, II, D002, 1 X 5-GAL DF STRIPPER 7 DEBRIS Q4092-060 13LBS, DF, 18-Mar-2024, WT/VOL 13 P, Constituents PHENOL % 15-35 SODIUM DICHROMATE ANHYDRATE % 2-12 CAUSTIC SODA % 2-12 PETROLEUM DISTILLATES, HYDROTREATED HEAVY NAPHTHENIC % &lt;/= 2.5 METHYLENE CHLORIDE % 25-50 MAGNESIUM SULPHATE % &lt;/= 2.5 ROSIN SODIUM SALT % &lt;/= 2.5</t>
  </si>
  <si>
    <t>SP450024F6324</t>
  </si>
  <si>
    <t>AAKH4155</t>
  </si>
  <si>
    <t>FH60704260D001</t>
  </si>
  <si>
    <t>ES-AMINES.5V03, UN2735, WASTE AMINES, LIQUID, CORROSIVE, N.O.S.(DIETHYLENETRIAMINE), 8, II, D001 D002 D007, 1 X DF X 3P, 25-Apr-2024, CT0572826873, BILL HOERLE (860) 292-2359., DOR 422G, CONTAINER D202400081</t>
  </si>
  <si>
    <t>SP450024F9657</t>
  </si>
  <si>
    <t>AAWS4267</t>
  </si>
  <si>
    <t>M300041292Q012</t>
  </si>
  <si>
    <t>8040DSADHES07, Q100-CY19, 2735, WASTE AMINES, LIQUID, CORROSIVE, N.O.S, OR POLYAMINES, LIQUID, CORROSIVE, N.O.S., 8, III, D002, 4 X 5-GAL DF, AIRCRAFT ADHESIVE, CORROSIVE AMINES
REF: Q3230-052 5LBS, Q3263-057 6LBS, Q3263-058 5LBS, Q3214-058 9 LBS/ TOTAL LBS 25, 4 PLOY, DF, 17-Jul-2023, WT/VOL 25 P,</t>
  </si>
  <si>
    <t>AAID3340</t>
  </si>
  <si>
    <t>N4215822639001</t>
  </si>
  <si>
    <t>6810DS, L039, RQ UN2922 WASTE CORROSIVE LIQUID TOXIC NOS (MERCURY, SILVER), 8 (6.1) II, (D009 D011) D002 D009 D011, 
1DM 15GL CONT# IKE3484, 03-AUG-2022, VA1170024813, WT/VOL 32 P</t>
  </si>
  <si>
    <t>AAQG2321</t>
  </si>
  <si>
    <t>N4215830209062</t>
  </si>
  <si>
    <t>8010DSPAINTFL, 4022, RQ, 0000, RQ UN1263 WASTE PAINT RELATED MATERIAL 3 III (D001) D001    (Z124,Z035,Z168,Z222,Z239), D001, Null, 1, DM, 07-DEC-2022, VA1170024813, 2801965 NNSY 57 P, WT/VOL 57 P</t>
  </si>
  <si>
    <t>AAGW3045</t>
  </si>
  <si>
    <t>N400852259NS37A</t>
  </si>
  <si>
    <t>7930DSCLNCMPB, 5HM, UN2672, UN2672,WASTE AMMONIA SOLUTIONS,8,III,D002, (1X15DF) 01122261, 8, III, AMMONIUM HYDROXIDE, 0, DF, 21-Sep-2022, VA6170061463, LP-24, WT/VOL 26 P</t>
  </si>
  <si>
    <t>AAHT3055</t>
  </si>
  <si>
    <t>N400852259NS56A</t>
  </si>
  <si>
    <t>7930DSCLNCMPB, 5HM, UN2672, UN2672,WASTE AMMONIA SOLUTIONS,8,III,D002, (1X15DF), 01122317, 8, III, AMMONIUM HYDROXIDE, 0, DF, 28-Sep-2022, VA6170061463, WT/VOL 30 P</t>
  </si>
  <si>
    <t>AAYP3054</t>
  </si>
  <si>
    <t>N4215830529040</t>
  </si>
  <si>
    <t>681000WASTE, L039, RQ UN2922 WASTE CORROSIVE LIQUID TOXIC NOS (MERCURY, Silver) 8 ,(6.1) II (D009 D011) D002 D009 D011,  (MERCURIC NITRATE IN NITRIC ACID), D002 D009 D011, Null, RQ WASTE CORROSIVE LIQUID TOXIC NOS (MERCURY, SILVER), 1, 1 10 GL DM, 07-Jan-2023, VA1170024813, TUM1393 A 34 P, WT/VOL 34 P</t>
  </si>
  <si>
    <t>AAFA3065</t>
  </si>
  <si>
    <t>FH45013258E014</t>
  </si>
  <si>
    <t>8040DSADHESDL, 0134-0592V03, UN2735, WASTE AMINES, LIQUID, CORROSIVE, N.O.S., (TRIETHYLENE TETRAMINE, DIETHYLENETRIAMINE), 8, PGII, (1X15DF), 8, II, D002, AMINES (HAZARDOUS), AMINES (HAZARDOUS), 1, 1 15 GAL DF, DF, 21-Sep-2022, VA8213720321, FT EUSTIS, 220473202200284 1208 38 P, WT/VOL 38 P, Constituents PHENOL, 4,4'-(1-METHYLETHYLIDENE)BIS- PCT 30.0 ETHANOLAMINE PCT 10.0 9-OCTADECENOIC ACID(Z)-, POLYMER WITH N-(2-AMINOETHYL)-N'-{2 PCT 90.0 PHENOL PCT 12.0 1-CHLORO-4 TRIFLUROMETHYL BISPHENOL A EPOXY RESIN PCT 5.0 TRIETHANOLAMINE PCT 10.0 MODIFIED POLYAMINE PCT 80.0 BRANCHED P-NONYLPHENOL PCT 5.0 FATTY ACIDS, C18-UNSATD., DIMERS, REACTION PRODUCTS WITH POL PCT 5.0 DIETHYLENETRIAMINE PCT 100.0 AMINOETHYLPIPERAZINE PCT 8.0 1,2-ETHANEDIAMINE, N,N,N'-TRIS(2-AMINOETHYL)- PCT 1.0 1,4-PIPERAZINEDIETHANAMINE, N-(2-AMINOETHYL)- PCT 1.0 N-METHYLETHANOLAMINE PCT 5.0 QUARTZ PCT 5.0 SODIUM HYDROXIDE PCT 10.0 MORPHOLINE PCT 15.0 TRIETHYLENETETRAMINE PCT 60.0 BISPHENOL A DIGLYCIDYL ETHER PCT 5.0 PHENOL, 4,4'-(1-METHYLETHYLIDENE)BIS-, POLYMER WITH (CHLOROM PCT 15.0 MAGNESIUM CHLORIDE HEXAHYDRATE PCT 1.0 WATER PCT 40.0 POLYPROPYLENE GLYCOL BIS(AMINOPROPYL) ETHER PCT 50.0</t>
  </si>
  <si>
    <t>AAFQ3263</t>
  </si>
  <si>
    <t>M300041292Q005</t>
  </si>
  <si>
    <t>6810DSHMCORBS, QUAN092, UN3266, CORROSIVE LIQUID, BASIC, INORGANIC, N.O.S.( SODIUM HYDROXIDE), 8, I, 1 X 15-GAL DF, J-512 SANITIZER, CORROSIVE BASIC INORGANIC LIQUID, Q3275-005 49 LBS., 1 POLY, DF, 02-Oct-2023, WT/VOL 49 P</t>
  </si>
  <si>
    <t>AAPU3340</t>
  </si>
  <si>
    <t>N4215833129025</t>
  </si>
  <si>
    <t>6810DSIGLIQTX, 4108, RQ, RQ UN2924 WASTE FLAMMABLE LIQUIDS CORROSIVE NOS (ETHANOL, AMMONIA) 3(8)II (D001 D002)D001 D002(AMMONIA INHALATION SOLUTI, D001 D002, Null, WASTE FLAMMABLE LIQUIDS CORROSIVE NOS (ETHANOL, AMMONIA) (UHC: 0), 1, 1 10 GL DM, DM, 27-Oct-2023, VA1170024813, A599011 D3 23 P, WT/VOL 23 P</t>
  </si>
  <si>
    <t>SP450024F1040</t>
  </si>
  <si>
    <t>AAFQ3313</t>
  </si>
  <si>
    <t>N400853278NS35</t>
  </si>
  <si>
    <t>7930DSCLNCMPB, 5HM, UN2672, UN2672,WASTE AMMONIA SOLUTIONS,8,III,D002 1X15 GL DF DR#01128502, 8, III, AMMONIUM HYDROXIDE, 0, DF, 09-JUN-2023, VA6170061463, WT/VOL 34 P</t>
  </si>
  <si>
    <t>SP450024F1266</t>
  </si>
  <si>
    <t>AABJ3321</t>
  </si>
  <si>
    <t>SL470130870ACCA</t>
  </si>
  <si>
    <t>8030013256993, FKJD, UN2735 WASTE AMINES, LIQUID,CORROSIVE, N.O.S., 8,II,D002, 1 X  CW, 20-JUL-2023, WT/VOL 295 P, 22-184, R40A 802</t>
  </si>
  <si>
    <t>SP450024F1734</t>
  </si>
  <si>
    <t>AAFK4029</t>
  </si>
  <si>
    <t>SL470131290ARWA</t>
  </si>
  <si>
    <t>2090003726064, SDS, UN2735 WASTE AMINES LIQUID,CORROSIVE, N..O.S., ,8,II,D002, 22-23-186, R40A0802AB, 0, 20-JUL-2023, WT/VOL 544 P</t>
  </si>
  <si>
    <t>AAFH4029</t>
  </si>
  <si>
    <t>M300044031F036</t>
  </si>
  <si>
    <t>6810DSCSLTDEB, QUAN210AA, UN2922, SOLIDS CONTAINING CORROSIVE LIQUIDS, TOXIC, N.O.S. (DICHLOROMETHANE, PHENOL), 8 6.1, II, 8, II, D002, 1 X 16-GAL DF STRIPPER 7 DEBRIS Q3349-060 16LBS, DF, 12-DEC-2023, WT/VOL 16 P, Constituents PHENOL % 15-35 SODIUM DICHROMATE ANHYDRATE % 2-12 CAUSTIC SODA % 2-12 PETROLEUM DISTILLATES, HYDROTREATED HEAVY NAPHTHENIC % &lt;/= 2.5 METHYLENE CHLORIDE % 25-50 MAGNESIUM SULPHATE % &lt;/= 2.5 ROSIN SODIUM SALT % &lt;/= 2.5</t>
  </si>
  <si>
    <t>AABT4087</t>
  </si>
  <si>
    <t>M300044031F032</t>
  </si>
  <si>
    <t>8040DSADHESDS, QUAN172, UN3082, ENVIRONMENTALLY HAZARDOUS SUBSTANCES, LIQUID, N.O.S., 9, III, 1 X 16 GAL DF SOLVENT DEBRIS Q4037-008 44 LBS, UN3175 SOLIDS CONTAINING FLAMMABLE LIQUIDS N.O.S, 1 POLY, DF, 06-Feb-2024, WT/VOL 44 P, Constituents Modified epoxy resin % 5-10 Treated fumed silica % 1-5 Tetraglycidyl diaminodiphenylmethane % 30-40 Aluminum % 30-40 Epichlorohydrin-4,4'-isopropylidene diphenol resin % 20-30</t>
  </si>
  <si>
    <t>AABP4087</t>
  </si>
  <si>
    <t>N400853209NL27</t>
  </si>
  <si>
    <t>6810DSCORALK0, P0018, RQ, UN2672, WASTE AMMONIA SOLUTIONS,  8, III, D002, 1X15   23209-27, 3/14/24, DF, 27-JUL-2023, WT/VOL 118 P, Constituents AMMONIUM HYDROXIDE UNK  ZINC OXIDE UNK</t>
  </si>
  <si>
    <t>AARG4095</t>
  </si>
  <si>
    <t>N400853278NS24</t>
  </si>
  <si>
    <t>7930DSCLNCMPB, 5HM, UN2672, UN2672,WASTE AMMONIA SOLUTIONS,8,III,D002 3X30 GL DF DR#01127926/28, 8, III, AMMONIUM HYDROXIDE, 0, DF, 24-MAY-2023, VA6170061463, WT/VOL 224 P</t>
  </si>
  <si>
    <t>AAMN3320</t>
  </si>
  <si>
    <t>N4215822999049</t>
  </si>
  <si>
    <t>6810DSCLNALK0, 022, RQ UN2672, WASTE AMMONIA SOLUTIONS, 8 III D002, 1DM 30GL CONT# 2801908, 13-OCT-2022, VA1170024813, WT/VOL 168 P</t>
  </si>
  <si>
    <t>AAMM2321</t>
  </si>
  <si>
    <t>N4215823329023</t>
  </si>
  <si>
    <t>6850DSACIDTX0, L039, RQ, 0000, RQ UN2922 WASTE CORROSIVE LIQUID TOXIC NOS (MERCURY, Silver) 8 ,(6.1) II (D009 D011) D002 D009 D011,  (MERCURIC NITRATE IN NITRIC ACID), D002 D009 D011, Null, 1 (30 GL) DM, 21-OCT-2022, VA1170024813, IKE3755 NNSY 3074 P, WT/VOL 3074 P</t>
  </si>
  <si>
    <t>AAQC3032</t>
  </si>
  <si>
    <t>N400852259NS43A</t>
  </si>
  <si>
    <t>7930DSCLNCMPB, 5HM, UN2672, UN2672,WASTE AMMONIA SOLUTIONS,8,III,D002, (1X30DF) 01122259, 8, III, AMMONIUM HYDROXIDE, 0, DF, 21-Sep-2022, VA6170061463, LP-24, WT/VOL 90 P</t>
  </si>
  <si>
    <t>AAIS3055</t>
  </si>
  <si>
    <t>M300041292Q013</t>
  </si>
  <si>
    <t>9999000105111, QUAN083, UN3266, CORROSIVE LIQUID, BASIC, INORGANIC, N.O.S.SODIUM HYDROXIDE, ETHANOLAMINE,, 8, II, D002, 1 X 30-GAL DF, FLOOR STRIPPER, CORROSIVE LIQUID, INORGANIC
REF: Q3214-004 153 LBS, 1 POLY, DF, 02-Aug-2023, WT/VOL 153 P,</t>
  </si>
  <si>
    <t>AAEX3293</t>
  </si>
  <si>
    <t>M300041220N010</t>
  </si>
  <si>
    <t>6810DSACIDINO, QUAN020, UN3267, RQ WASTE CORROSIVE LIQUID, BASIC, ORGANIC, N.O.S. (SODIUM HYDROXIDE, 1 AMINO  2 PROPANOL), 8, II,  LIQUID FLOOR STRIPPER, EPA WASTE CODE: D002, 2 X 55 GAL DF, 540 LBS, ASD: 17 JULY 2023, CONTAINER# Q3198-003 (161 LBS) Q3198-002 (379 LBS); TOTAL 540 LBS, R381.</t>
  </si>
  <si>
    <t>AAND3226</t>
  </si>
  <si>
    <t>N4215822939029</t>
  </si>
  <si>
    <t>8010DS, 4181, RQ UN3066, WASTE PAINT RELATED MATERIAL, 8 II, (D2) D002, 1DM 55GLS CONT# IKE3709, 12-OCT-2022, VA1170024813, WT/VOL 340 P</t>
  </si>
  <si>
    <t>AABF2322</t>
  </si>
  <si>
    <t>N4215830209052</t>
  </si>
  <si>
    <t>6850DSACIDTX0, L039, RQ, 0000, RQ UN2922 WASTE CORROSIVE LIQUID TOXIC NOS (MERCURY, Silver) 8 ,(6.1) II (D009 D011) D002 D009 D011,  (MERCURIC NITRATE IN NITRIC ACID), D002 D009 D011, 1,(55 GL) DM, 01-DEC-2022, VA1170024813, JW00011 NNSY 141 P, WT/VOL 141 P</t>
  </si>
  <si>
    <t>AAKS3038</t>
  </si>
  <si>
    <t>N400852047NL01I</t>
  </si>
  <si>
    <t>6810DSCORALK0, P0018, UN2672, RQ, UN2672, WASTE AMMONIA SOLUTIONS, 8, III, 8, III, D002, 1X55   22047-01   B1, 2/17/23, DF, 16-Feb-2022, WT/VOL 95 P, Constituents AMMONIUM HYDROXIDE UNK  ZINC OXIDE UNK</t>
  </si>
  <si>
    <t>AAIU3052</t>
  </si>
  <si>
    <t>N400852046NL02I</t>
  </si>
  <si>
    <t>6810DSCLNALK0, P0909, UN2491, WASTE ETHANOLAMINE SOLUTIONS,, 8, III, D002, 1 X 55    22046-02    B1, 2/17/23, DF, 15-Feb-2022, WT/VOL 428 P, Constituents MONOETHANOLAMINE 98%  WATER 2%</t>
  </si>
  <si>
    <t>AAJI3052</t>
  </si>
  <si>
    <t>N400852208NL01</t>
  </si>
  <si>
    <t>6810DSCLNALK0, P0909, UN2491, WASTE ETHANOLAMINE SOLUTIONS,, 8, III, D002, 1 X 55    22208-01    B1, 4/25/23, DF, 27-Jul-2022, WT/VOL 357 P, Constituents MONOETHANOLAMINE 98%  WATER 2%</t>
  </si>
  <si>
    <t>SP450023F4932</t>
  </si>
  <si>
    <t>AAJT3118</t>
  </si>
  <si>
    <t>M300043159L007</t>
  </si>
  <si>
    <t>6810DSHMCORBS, QUAN171, UN1760, RQ WASTE CORROSIVE LIQUID, NOS (POTASSIUM HYDROXIDE, MONOETHANOLAMINE), 8, III, DARACLEAN AIRCRAFT CLEANER RAGS, EPA WASTE CODE: D002, 1 X 55 GAL DF, 480 LBS, ASD: 19 APR 2023, CONTAINER# Q3124-052, R361.</t>
  </si>
  <si>
    <t>AAPD3194</t>
  </si>
  <si>
    <t>N400853154NS28</t>
  </si>
  <si>
    <t>7930DSCLNCMPB, 5HM, UN2672, UN2672,WASTE AMMONIA SOLUTIONS,8,III,D002 1X55 GL DF DR#01128098, 8, III, AMMONIUM HYDROXIDE, 0, DF, 18-MAY-2023, VA6170061463, WT/VOL 108 P</t>
  </si>
  <si>
    <t>SP450023F6846</t>
  </si>
  <si>
    <t>AAWC3194</t>
  </si>
  <si>
    <t>N400853154NS37</t>
  </si>
  <si>
    <t>7930DSCLNCMPB, 5HM, UN2672, UN2672,WASTE AMMONIA SOLUTIONS,8,III,D002 1X55 GL DF DR#01125911, 8, III, AMMONIUM HYDROXIDE, 0, DF, 13-APR-2023, VA6170061463, WT/VOL 140 P</t>
  </si>
  <si>
    <t>AADS3195</t>
  </si>
  <si>
    <t>N400852297NL02</t>
  </si>
  <si>
    <t>6810DSCORALK0, P0018, UN2672, RQ, UN2672, WASTE AMMONIA SOLUTIONS, 8, III, 8, III, D002, 1X55   22297-02   B1, 7/26/23, DF, 24-Oct-2022, WT/VOL 74 P, Constituents AMMONIUM HYDROXIDE UNK  ZINC OXIDE UNK</t>
  </si>
  <si>
    <t>SP450023F7453</t>
  </si>
  <si>
    <t>AAIS3219</t>
  </si>
  <si>
    <t>N400853255NS06</t>
  </si>
  <si>
    <t>7930DSCLNCMPA, 5HM, UN2672, UN2672,WASTE AMMONIA SOLUTIONS,8,III,D002, 8, III, AMMONIUM HYDROXIDE, CONT 01125190, 55 GAL DF, 0, DF, 07-MAR-2023, VA6170061463, WT/VOL 140 P</t>
  </si>
  <si>
    <t>SP450023F8763</t>
  </si>
  <si>
    <t>AAJL3261</t>
  </si>
  <si>
    <t>N400853278NS58</t>
  </si>
  <si>
    <t>7930DSCLNCMPB, 5HM, UN2672, WASTE AMMONIA SOLUTIONS, 8 III D002, 1DF 55G DRUM# 01129221, 25-JUL-2023, VA6170061463 LP-24, WT/VOL 72 P</t>
  </si>
  <si>
    <t>AACO3326</t>
  </si>
  <si>
    <t>N400853107NL26</t>
  </si>
  <si>
    <t>P0909, RQ, UN2491, WASTE ETHANOLAMINE SOLUTIONS,, 8, III, (D002), D002, MONOETHANOLAMINE AND WATER, 1 X DF X 359 LB, 31-MAR-2023, CT4170022020 EUGENIE KELLY 860-694-4673, DOR I038, CONTAINER: 23107-26   B1</t>
  </si>
  <si>
    <t>SP450024F2311</t>
  </si>
  <si>
    <t>AALU4005</t>
  </si>
  <si>
    <t>W90E3H3349E800</t>
  </si>
  <si>
    <t>6810DSCORALK0, TASMG -CA06, RQ, UN2735 AMINES, LIQUID, CORROSIVE, N.O.S, OR POLYAMINES, LIQUID, CORROSIVE, N.O.S.  (AMINES) , 8, II, D002, AMNES ADHESIVES DEBRIS D2, 0, 1 30 DF, 15-Dec-2023, CTD980668198, WT/VOL 114 P, Constituents ALUMINUM OXIDE UNK 10 - 30 AMINE ADDUCT UNK 60 -100 DIETHYLENE TRIAMINE UNK 10 -30 EPICHLOROHYDRIN-4,4-ISOPROPYLIDENE DIPHENOL RESIN UNK 10 - 30 PIPERAZINE UNK 30 - 60 AMINOETHYLAMINOPROPYL TRIMETHOXYSILANE UNK 1 - 5 TRIETHYLENETETRAMINE UNK 1 - 5 DIETHYLENE GLYCOL DI-(3-AMINOPROPYL) ETHER UNK 60 -100</t>
  </si>
  <si>
    <t>SP450024F3251</t>
  </si>
  <si>
    <t>AAHG4072</t>
  </si>
  <si>
    <t>M300044031H026</t>
  </si>
  <si>
    <t>6810DSHMCORBS, QUAN171, UN1760, CORROSIVE LIQUID, POTASSIUM HYDROXIDE, MONOETHANOLAMINE, 8, III, D002, DARACLEAN AIRCRAFT CLEANER RAGS, Q3342-057, 1 X 55 GAL DF, 270 LBS
UN1759, CORROSIVE LQUID, BASE, NOS (POTASSIUM HYDROXIDE, MONOETHANOLAMINE)
RCRA CODE: D002
ERG #154, DF, 20-Nov-2023, WT/VOL 270 P, Constituents MONOETHANOLAMINE % 0.1-1 Alcohols,C8-10, ethoxylated propoxylated % 1-5 POTASSIUM HYDROXIDE % 0.1-1</t>
  </si>
  <si>
    <t>AAHG4155</t>
  </si>
  <si>
    <t>M300044031H028</t>
  </si>
  <si>
    <t>6810DSHMCORBS, QUAN171, UN1760, CORROSIVE LIQUID, POTASSIUM HYDROXIDE, MONOETHANOLAMINE, 8, III, D002, DARACLEAN AIRCRAFT CLEANER RAGS, Q4110-004, 1 X 55 GAL DF, 40 LBS
UN1759, CORROSIVE LQUID, BASE, NOS (POTASSIUM HYDROXIDE, MONOETHANOLAMINE)
RCRA CODE: D002
ERG #154, DF, 19-Apr-2024, WT/VOL 40 P, Constituents MONOETHANOLAMINE % 0.1-1 Alcohols,C8-10, ethoxylated propoxylated % 1-5 POTASSIUM HYDROXIDE % 0.1-1</t>
  </si>
  <si>
    <t>AAJR4155</t>
  </si>
  <si>
    <t>N400853355NL30</t>
  </si>
  <si>
    <t>P0909, UN2491, WASTE ETHANOLAMINE SOLUTIONS,, 8, III, D002, 1X55   23355-30     B1, 5/8/24, DF, 21-DEC-2023, WT/VOL 428 P, Constituents MONOETHANOLAMINE 98%  WATER 2% EPA ID CT4170022020 DAVID CARTER 8606945559</t>
  </si>
  <si>
    <t>SP450024F7603</t>
  </si>
  <si>
    <t>AAII4130</t>
  </si>
  <si>
    <t>N400854194NL28</t>
  </si>
  <si>
    <t>FWKKH, UN2491, ETHANOLAMINE OR ETHANOLAMINE SOLUTIONS, 8, III, D002, 1x55    24194-28   B1, 7/17/24, DF, 12-JUL-2024, WT/VOL 491 P  EPA ID CT4170022020 DAVID CARTER 8606945559</t>
  </si>
  <si>
    <t>AAVQ4200</t>
  </si>
  <si>
    <t>N400854073NL50</t>
  </si>
  <si>
    <t>Awaiting Payment Authorization</t>
  </si>
  <si>
    <t>P0018, RQ, UN2672, WASTE AMMONIA SOLUTIONS, 8, III, (D002), D002, AMMONIUM HYDROXIDE, 1 X DF X 301 LB, 16-APR-2024, CT4170022020 EUGINIE KELLY 860-694-4673, DOR I078, CONTAINER: 24073-50 B1</t>
  </si>
  <si>
    <t>SP450025F2703</t>
  </si>
  <si>
    <t>AATG5021</t>
  </si>
  <si>
    <t>N400854128NL27</t>
  </si>
  <si>
    <t>P0909, RQ, UN2491, WASTE ETHANOLAMINE SOLUTIONS, 8, III, (D002), D002, MONOETHANOLAMINE AND WATER, 1 X DF X 506 LB, 07-MAY-2024, CT4170022020 EUGENIE KELLY 860- 694-4673, DOR I078, CONTAINER: 24128-27   B1</t>
  </si>
  <si>
    <t>AAWI5021</t>
  </si>
  <si>
    <t>W52H1B4038HW02</t>
  </si>
  <si>
    <t>6810DSACIDFLM, 9001, RQ, UN2733, AMINES, FLAMMABLE, CORROSIVE, N.O.S. OR POLYAMINES, FLAMMABLE, CORROSIVE, N.O.S. (N,N-DIMETHYLETHYLAMINE), 3, II, D001 D002, SIGMA CATALYST, DF, 07-Feb-2024, WT/VOL 1075 P, ROCK  ISLAND ARSENAL BLDG. 102 1st FLOOR, ROCK ISLAND ARSENAL IL, POC CHRIS MILLS 309-782-5785, COR JON KLINKNER 309-230-5096.</t>
  </si>
  <si>
    <t>SP450024F3232</t>
  </si>
  <si>
    <t>AAEF4044</t>
  </si>
  <si>
    <t>SL470130540BBG</t>
  </si>
  <si>
    <t>6810DSTOXLIQ0, DNZWR, UN3267, WASTE CORROSIVE LIQUID, BASIC, ORGANIC, NOS (AMINOETHLPIPERAZINE, PHENOL), 8, II, ELECTRIC REPAIR KIT, EPA WASTE CODE: D002, 802 LBS, ASD: 17-MAR-2023, TR# 22-23-108, R368.</t>
  </si>
  <si>
    <t>AALR3089</t>
  </si>
  <si>
    <t>N400852259NS50A</t>
  </si>
  <si>
    <t>7930DSCLNCMPB, 74AHM, RQ, UN3267, RQ,UN3267 WASTE CORROSIVE LIQUID,BASIC,ORGANIC,N.O.S (MORPHOLINE)8 II D002, (RQ D002), (2XTRI CF) DRUM 01122230&amp;31, 8, II, Null, 0, CF, 08-Sep-2022, VA6170061463, LP-24, WT/VOL 750 P</t>
  </si>
  <si>
    <t>AAKC3054</t>
  </si>
  <si>
    <t>N400852259NS09A</t>
  </si>
  <si>
    <t>7930DSCLNCMPB, 74AHM, RQ, UN3267, RQ,UN3267 WASTE CORROSIVE LIQUID,BASIC,ORGANIC,N.O.S (MORPHOLINE)8 II D002  (RQ D002), (2XTRI CF) 01122204&amp;05, 8, II, Null, 0, CF, 16-Aug-2022, VA6170061463, LP-24, WT/VOL 782 P</t>
  </si>
  <si>
    <t>AAGH3055</t>
  </si>
  <si>
    <t>FH23004036D101</t>
  </si>
  <si>
    <t>6810DSHMCORAC, 1912-24N2B096V01, UN3265, WASTE CORROSIVE LIQUID, ACIDIC, ORGANIC, N.O.S. (ALKANE SULFONIC ACID), 8, PGII  -  ERG#153, 8, II, D002, (FREE FLOWING) ECO-LYME DESCALER (ALKANE SULFONIC ACID), (FREE FLOWING) ECO-LYME DESCALER (ALKANE SULFONIC ACID), 3, 3 5 GAL DF, 21-Mar-2023, OH7571724312, B252202300863 20479 48 P B252202300862 20479 48 P B252202300864 20479 48 P, WT/VOL 144 P</t>
  </si>
  <si>
    <t>AAKE4043</t>
  </si>
  <si>
    <t>M300043159L008</t>
  </si>
  <si>
    <t>6810DSHMCORAC, QUAN091, UN1760, RQ WASTE CORROSIVE LIQUID, ACIDIC, ORGANIC, N.O.S. (UREA HYDROCHLORIDE), 8, I, CORROSIVE CLEANER (FORMULA 1200), EPA WASTE CODE: D002, 2 X 5 GAL DF, 276 LBS, ASD: 16 DEC 2022, CONTAINER# Q2350-007, R361.</t>
  </si>
  <si>
    <t>AAEQ3164</t>
  </si>
  <si>
    <t>FH23003109D080</t>
  </si>
  <si>
    <t>6850DSACIDTX0, 1913-23N1B107V01, UN3267, WASTE CORROSIVE LIQUID, BASIC, ORGANIC, N.O.S. (SODIUM 2-MERCAPTO BENZOTHIOZAL), 8, PGII  -----  ERG#153, 8, II, D002, SODIUM 2-MERCAPTO BENZOTHIOZAL, SODIUM 2-MERCAPTO BENZOTHIOZAL, 1, 1 5 GAL DF, 17-Dec-2021, OH7571724312, B125202102786 20479 24 P, WT/VOL 24 P</t>
  </si>
  <si>
    <t>SP450023F4700</t>
  </si>
  <si>
    <t>AARJ3110</t>
  </si>
  <si>
    <t>M300043116H027</t>
  </si>
  <si>
    <t>6810DSNONREGL, QUAN116, NON RCRA NON DOT REGULATED WASTE LIQUID, DETERGENT, EPA WASTE CODE: NONE, 1 X 1 GAL DF, 2 LBS, ASD: 25 JAN 2023, CONTAINER# Q3032-052 2LBS, R346.</t>
  </si>
  <si>
    <t>AAKZ3123</t>
  </si>
  <si>
    <t>M300043159L002</t>
  </si>
  <si>
    <t>6810DSHMCORAC, QUAN316, UN2923, CORROSIVE SOLIDS, TOXIC, N.O.S. (CARBOL FUCHSIN, PHENOL), 8 (6.1), III, CARBOL FUCHSION SOLUTION, EPA WASTE CODE: D002, 1 X 1 GAL DF, 1 LB, ASD: 10 APR 2023, CONTAINER# Q3100-020, R361.</t>
  </si>
  <si>
    <t>AADJ3164</t>
  </si>
  <si>
    <t>M300043159L010</t>
  </si>
  <si>
    <t>6810DSHMCORAC, QUAN173, UN3265, WASTE CORROSIVE LIQUID, ACIDIC, ORGANIC, N.O.S.(URONIUM HYDROGEN SULPHATE), 8, II, EXPIRED LIME A WAY, EPA WASTE CODE: D002, 1 X 5 GAL DF, 12 LBS, ASD: 05 APR 2023, CONTAINER# Q3095-002, R361.</t>
  </si>
  <si>
    <t>AAPE3194</t>
  </si>
  <si>
    <t>M300043159L019</t>
  </si>
  <si>
    <t>6850DSHMSCORA, QUAN146, UN3082, WASTE ENVIRONMENTALLY HAZARDOUS SUBSTANCES, LIQUID, N.O.S. (4,4'-MTHYLENEBIS(N,N-DIGLYCIDYLANILINE), 4-GLYCIDYLOXY-N,N-DIGLYCIDYLANILINE), 9, III, CORROSION INHIBITING SEALANT, EPA WASTE CODE: NONE, 1 X 5 GAL DF, 12 LBS, ASD: 06 JUNE 2023, CONTAINER# Q3158-060, R361.</t>
  </si>
  <si>
    <t>AAPF3194</t>
  </si>
  <si>
    <t>FH23003284D081</t>
  </si>
  <si>
    <t>6850DSACIDTX0, 1913-23N3B75V01, UN3412, UN3412, WASTE FORMIC ACID, 8, PGII-ERG#153, 8, II, D002, SPENT CAL-EX, UN3412, WASTE FORMIC ACID, 8, PGII-ERG#153
SPENT CAL-EX, 1, 1 5 GAL DF, DF, 21-Dec-2022, OH7571724312, B230202203082 20479 55 P, WT/VOL 55 P</t>
  </si>
  <si>
    <t>AAVB3289</t>
  </si>
  <si>
    <t>N400853065NL04</t>
  </si>
  <si>
    <t>P2083, UN3265, WASTE CORROSIVE LIQUID, ACIDIC, ORGANIC, N.O.S. (2-HYDROXYETHYL METHACRYLATE), 8, III, D002, FUJI CAPSULES, 1 X DF X 9 LB, 06-MAR-2023, CT4170022020 EUGENIE KELLY 860694-4673, DOR I030, CONTAINER: 23065-04</t>
  </si>
  <si>
    <t>SP450024F0614</t>
  </si>
  <si>
    <t>AALQ3298</t>
  </si>
  <si>
    <t>N400854019H450</t>
  </si>
  <si>
    <t>N32411-10008, UN3267, WASTE CORROSIVE LIQUID, BASIC, ORGANIC, N.O.S.(SODIUM HYDROXIDE, HYDROQUINONE), 8, II, D002 D011,  DAPS DEVELOPER SOLUTION, DF, 19-JAN-2024, WT/VOL 20 P, Constituents SODIUM HYDROXIDE 3%  HYDROQUINONE 5%  SODIUM SULFITE 11%  DOR I041 Mark Rielly 4018411791</t>
  </si>
  <si>
    <t>SP450024F2850</t>
  </si>
  <si>
    <t>AAJK4029</t>
  </si>
  <si>
    <t>FH23004036D126</t>
  </si>
  <si>
    <t>6850DSACIDTX0, 1913-24N2B123V01, UN2927, TOXIC LIQUIDS, CORROSIVE, ORGANIC, N.O.S. (2-BUTOXYETHANOL, ORTHOPHOSPHORIC ACID), 6.1(8), PGII  -  ERG#154, 6.1, II, D002, OAKITE 33 SOLUTION- (2-BUTOXYETHANOL 19%, ORTHOPHOSPHORIC AC, OAKITE 33 SOLUTION- (2-BUTOXYETHANOL 19%, ORTHOPHOSPHORIC AC, 1, 1 3.5 GAL DF, 20-Apr-2023, OH7571724312, B252202301287 20479 18 P, WT/VOL 18 P</t>
  </si>
  <si>
    <t>SP450024F3206</t>
  </si>
  <si>
    <t>AAEM4040</t>
  </si>
  <si>
    <t>N400854106H474</t>
  </si>
  <si>
    <t>10008, N32411-10008, UN3267, WASTE CORROSIVE LIQUID, BASIC, ORGANIC, N.O.S.(SODIUM HYDROXIDE, HYDROQUINONE), 8, II, D002 D011, CORROSIVE LIQUID, BASIC, ORGANIC, 3 GALLON CONTAINER PLASITIC DRUM FIBER (DM), DF, 08-APR-2024, WT/VOL 18 P, DOR I051 MARK RIELLY 401-841-1791 RI1170024243</t>
  </si>
  <si>
    <t>SP450024F5007</t>
  </si>
  <si>
    <t>AAND4107</t>
  </si>
  <si>
    <t>N400854030NL26</t>
  </si>
  <si>
    <t>6810DSACIDORG, P2083, UN3265, CORROSIVE LIQUID, ACIDIC, ORGANIC, N.O.S. (2-HYDROXYETHYL METHACRYLATE), 8, III, D002, 1 X 5 DF X 8 P, 25-JAN-2024, CT4170022020, EUGENIE KELLY 860-694-4673, DOR# I071, CONTAINER# 24030-26</t>
  </si>
  <si>
    <t>SP450025F0572</t>
  </si>
  <si>
    <t>AAGH4297</t>
  </si>
  <si>
    <t>M300043059D002</t>
  </si>
  <si>
    <t>6810DSHMCORBS, QUAN171, UN1759, WASTE CORROSIVE SOLID, NOS (POTASSIUM HYDROXIDE, MONOETHANOLAMINE), 8, III, DARACLEAN AIRCRAFT CLEANER, EPA WASTE CODE: D002, 1 X 16 DF, 186 LBS, ASD: 12-DEC-2022, CONTAINER# Q2160-050, 1 X 16 GAL DF, R323-02.</t>
  </si>
  <si>
    <t>SP450023F3823</t>
  </si>
  <si>
    <t>AAIB3079</t>
  </si>
  <si>
    <t>M300043159L009</t>
  </si>
  <si>
    <t>6810DSHMCORAC, QUAN091, UN1760, RQ WASTE CORROSIVE LIQUID, ACIDIC, ORGANIC, N.O.S. (UREA HYDROCHLORIDE), 8, I, CORROSIVE CLEANER (WASTE 45), EPA WASTE CODE: D002, 2 X 55 GAL DF, 1107 LBS, ASD: 19 JAN 2023, CONTAINER# Q3019-002 545 LBS &amp; 561 LBS, R361.</t>
  </si>
  <si>
    <t>AAFB3164</t>
  </si>
  <si>
    <t>M300043059D001</t>
  </si>
  <si>
    <t>6810DSHMCORAC, QUAN091, UN1760, RQ WASTE CORROSIVE LIQUID, ACIDIC, ORGANIC, N.O.S. (UREA HYDROCHLORIDE), 8, I, CORROSIVE CLEANER (DARA CLEAN 282), EPA WASTE CODE: D002, 1 X 30 GAL DF, 276 LBS, ASD: 12-DEC-2022, CONTAINER# Q2354-052, R323-01.</t>
  </si>
  <si>
    <t>AAGO3075</t>
  </si>
  <si>
    <t>M300044031H043</t>
  </si>
  <si>
    <t>6810DSHMCORAC, QUAN091, UN1760, CORROSIVE LIQUID, ACIDIC, ORGANIC, N.O.S. (UREA HYDROCHLORIDE), 8, I, CORROSIVE CLEANER, 1 X 55 GAL DF Q4127-062 506 LBS 
CORROSIVE BASE 12.5 pH
UN1760, CORROSIVE LIQUID, NOS (POTASSIUM HYDROZIDE, MONOETHANOLAMINE), DF, 01-May-2024, WT/VOL 276 P</t>
  </si>
  <si>
    <t>AAJQ4155</t>
  </si>
  <si>
    <t>SC0400232213FLR</t>
  </si>
  <si>
    <t>6810DSLABATFL, SDS,UN1830 WASTE BATTERY SPILL CLEAN UP ,8,III,D002  1 X, CW, 01-AUG-2023, WT/VOL 185 P, 22-23-192, R40A0202AA</t>
  </si>
  <si>
    <t>AAJC4024</t>
  </si>
  <si>
    <t>N400853255NS16</t>
  </si>
  <si>
    <t>8010DSAERFLAM, 8010UWAEROSOLS, UN1950, UN1950, AEROSOLS, FLAMMABLE (EACH NOT EXCEEDING 1 L CAPACITY), 2.1 UNIVERSAL WASTE, 2.1, UW, CONT 01126176, TRI, 0, CF, 12-APR-2023, VA2170024606, WT/VOL 2046 P</t>
  </si>
  <si>
    <t>AAOD3261</t>
  </si>
  <si>
    <t>SL470130980AEH</t>
  </si>
  <si>
    <t>DPVWC, UN1950, WASTE AEROSOLS (NON-FLAMMABLE, EACH NOT EXCEEDING 1 L CAPACITY), 2.2, EPA WASTE CODE: NONE, 1 PALLET, 368 LBS, ASD: 20 JULY 2023, TR# 22-23-183, R387.</t>
  </si>
  <si>
    <t>AAJX3240</t>
  </si>
  <si>
    <t>SL470132360AYR</t>
  </si>
  <si>
    <t>8010DSAERFLAM, CXGTN, UN1950 WASTE AEROSOLS,FLAMMABLE CONTAINING  SUBSTANCES  IN CLASS 8,2.1(8),iii,D001,D002
(SOLVENTS&amp;PAINTS),23-24-010, R40B0301AB., 1 X, CW, 07-DEC-2023, WT/VOL 278 P</t>
  </si>
  <si>
    <t>SP450024F2268</t>
  </si>
  <si>
    <t>AABW4005</t>
  </si>
  <si>
    <t>N400853262NS53</t>
  </si>
  <si>
    <t>8010DSAERFLAM, 8010UWAEROSOLS, UN1950, AEROSOLS, FLAMMABLE (EACH NOT EXCEEDING 1 L CAPACITY), 2.1 UNIVERSAL WASTE, 1CF T/W DRUM# 01129268, 27-Jul-2023, VA6170061463 LP-24, WT/VOL 240 P</t>
  </si>
  <si>
    <t>SP450023F8782</t>
  </si>
  <si>
    <t>AADI3265</t>
  </si>
  <si>
    <t>N400853194NL26</t>
  </si>
  <si>
    <t>6810DSIGLIQTX, P2000, UN1950, WASTE AEROSOLS, FLAMMABLE, , 2.1, D001, 1X55  23194  F2, Submitted 7/20/23, DM, 06-FEB-2019, WT/VOL 220 P, Constituents PROPANE UNK  ISOBUTANE UNK</t>
  </si>
  <si>
    <t>AAID3219</t>
  </si>
  <si>
    <t>N400853038NL01</t>
  </si>
  <si>
    <t>6810DSIGLIQTX, P2000, UN1950, UN1950, WASTE AEROSOLS, FLAMMABLE, 2.1,, 2.1, D001 D007, 1X55  23038-01   F2, Submitted 7/20/23, DM, 07-Feb-2023, WT/VOL 206 P, Constituents PROPANE UNK  ISOBUTANE UNK</t>
  </si>
  <si>
    <t>AAHZ3219</t>
  </si>
  <si>
    <t>FH66064225D001</t>
  </si>
  <si>
    <t>FH6606-AER-01V03, UN1950, WASTE AEROSOLS, 2.1, D001 D035, AEROSOLS, 2 X 55 GL DM X 198 LB, 30-Jul-2024, MA0570024026 JOE EVESON 413-557-3331, DOR I080, CONTAINER: FH6606202400063, FH6606202400095</t>
  </si>
  <si>
    <t>SP450025F1845</t>
  </si>
  <si>
    <t>AATY4347</t>
  </si>
  <si>
    <t>N400854110NL26</t>
  </si>
  <si>
    <t>P2000, RQ, UN1950, WASTE AEROSOLS, 2.1, (D001, D007), D001 D007, NON PUNCH AEROSOLS, 1 X DM X 174 LB, 19-APR-2024, CT4170022020 EUGENIE KELLY 860-694-4673, DOR I078, CONTAINER: 24110-26   F2</t>
  </si>
  <si>
    <t>AATO5021</t>
  </si>
  <si>
    <t>SL470131240AMF</t>
  </si>
  <si>
    <t>UN1950, RQ WASTE AEROSOLS, 2.2, EXPLOSIVE DETECTOR, EPA WASTE CODE: D001, 1 PALLET, 143 LBS, ASD: 20 MAY 2023, TR# 22-23-152, R353.</t>
  </si>
  <si>
    <t>SP450023F5863</t>
  </si>
  <si>
    <t>AAFM3146</t>
  </si>
  <si>
    <t>M300043116H018</t>
  </si>
  <si>
    <t>8010DSAERFLAM, QUAN013, UN1950, WASTE AEROSOL FLAMMABLE, 2.1, EPA WASTE CODE: D003 D035 D001, 1 X 55 GAL DF, 112 LBS, ASD: 09 DEC 2022, CONTAINER# Q2320-001, R346.</t>
  </si>
  <si>
    <t>AAZN3122</t>
  </si>
  <si>
    <t>N400853199H395</t>
  </si>
  <si>
    <t>8010DSAERFLAM, 2003B, N32411-2003B, UN1950,  WASTE AEROSOLS, 2.1, 2.1, D001 D035 D034, , DM, 24-MAY-2023, WT/VOL 103 P, Constituents HEXACHLOROETHANE 00 00 METHYL ETHYL KETONE 00 00 Z004 00 00 Z085 00 00 Z124 00 00 Z159 00 00 Z222 00 00 Z227 00 00 Z239 00 00</t>
  </si>
  <si>
    <t>SP450023F7285</t>
  </si>
  <si>
    <t>AAJF3212</t>
  </si>
  <si>
    <t>FH66063275D001</t>
  </si>
  <si>
    <t>8010DSAERFLAM, FH6606-AER-01V03, UN1950...AEROSOLS, 2.1, NA, D001 D035,  AEROSOLS UHC CODES:136 183 3, LDR F CODES:1 17 22 ,  1 55 GAL DM, 01-Sep-2023, MA0570024026, FH6606202300072 HW STORAG 100 P, WT/VOL 100 P, Constituents BUTANE PCT 5.0 METHYL ETHYL KETONE PCT 1.0 PETROLEUM DISTILLATE PCT 25.0 ACETONE PCT 10.0 PROPANE PCT 10.0 TOLUENE PCT 5.0 DISTILLATES (PETROLEUM), HYDROTREATED LIGHT NAPHTHENIC PCT 25.0</t>
  </si>
  <si>
    <t>SP450023F8748</t>
  </si>
  <si>
    <t>AAPB3291</t>
  </si>
  <si>
    <t>SL470133000BYP</t>
  </si>
  <si>
    <t>8010DSAERFLAM, 0</t>
  </si>
  <si>
    <t>AAIZ4005</t>
  </si>
  <si>
    <t>N400853255NS08</t>
  </si>
  <si>
    <t>8010DSAERFLAM, 8010UWAEROSOLS, UN1950, UN1950, AEROSOLS, FLAMMABLE (EACH NOT EXCEEDING 1 L CAPACITY), 2.1 UNIVERSAL WASTE, 2.1, UW, CONT 01125398, 55 GAL DM, 0, DM, 18-MAR-2021, VA2170024606, WT/VOL 84 P</t>
  </si>
  <si>
    <t>AAKH3261</t>
  </si>
  <si>
    <t>M300043116H015</t>
  </si>
  <si>
    <t>8010DSAERFLAM, QUAN013, UN1950, WASTE AEROSOL FLAMMABLE, 2.1, EPA WASTE CODE: D001 D003 D035, 2 X 16 GAL DF, 66 LBS, ASD: 05 APR 2023, CONTAINER# Q3095-004 34 LBS &amp; 32 LBS, R346.</t>
  </si>
  <si>
    <t>AAYQ3122</t>
  </si>
  <si>
    <t>N400854019H447</t>
  </si>
  <si>
    <t>N32411-2003B,  UN1950, WASTE AEROSOLS, 2.1, 2.1, D001 D035 D034  (NOT EXCEEDING 1L CAPACTY), SPRAY CANS, DM, 18-JAN-2024, WT/VOL 40 P, Constituents HEXACHLOROETHANE 00 00 METHYL ETHYL KETONE 00 00 Z004 00 00 Z085 00 00 Z124 00 00 Z159 00 00 Z222 00 00 Z227 00 00 Z239 00 00   DOR I041 Mark Rielly 4018411791</t>
  </si>
  <si>
    <t>AAJF4029</t>
  </si>
  <si>
    <t>Z6310002960003</t>
  </si>
  <si>
    <t>8010DSAERFLAM, N/A, WA-FHW, UN1950, AEROSOLS, FLAMMABLE, (EACH NOT EXCEEDING 1 L CAPACITY), 2.1, II, D001, D035, (1X55DF), 2.1, D001 D035, Waste Aerosols, Flammable, Hazardous Waste, Waste Aerosols, Flammable, 0, DF, 11-JUL-2023, VA6690313055, YORTK TOWN COAST GUARD, WT/VOL 60 P, Constituents METHANOL 40 - 50% TOLUENE 10 - 20% ACETONE 5 -15% METHYLENE CHLORIDE 5 - 10% 3-METHYLHEXANE 5 - 10% CARBON DIOXIDE 5 - 10% N-HEPTANE 5 - 10% MEHTYLCYCLOHEXANE 3 - 5% NAPHTHA (PETROLEUM), HYDROGENATED LIGHT 3 - 5% CYCLOHEXANE 1 - 3% ETHYLBENZENE 1 - 5% PROPANE 10 - 15% BUTANE 10 - 20% ISOBUTANE 5 - 10% N-BUTYL ACETATE 12% LIGHT ALIPHATIC HYDROCARBON SOLVENT 9% TITANIUM DIOXIDE 8% ETHYL 3-ETHOXYPROPIONATE 4% BARIUM SULFATE 2% XYLENE 1 - 5% LIQUEFIED PETROLEUM GAS 10 - 15% ETHANOL 1 - 5% 1,2,3-PROANETRIOL 1 - 2%</t>
  </si>
  <si>
    <t>SP450024F0972</t>
  </si>
  <si>
    <t>AACC3312</t>
  </si>
  <si>
    <t>Z6310002530002</t>
  </si>
  <si>
    <t>8010DSAERFLAM, N/A, WA-FHW, UN1950, AEROSOLS, FLAMMABLE, (EACH NOT EXCEEDING 1 L CAPACITY), 2.1, II, D001, D035, (1X30DF), 2.1, D001 D035, Waste Aerosols, Flammable, Hazardous Waste, WA-FHW-62624
Waste Aerosols, Flammable, Hazardous Waste, 0, DF, 26-JUN-2024, VA6690313055, YORKTOWN COASTGUARD BASE, WT/VOL 48 P, Constituents METHANOL 40 - 50% TOLUENE 10 - 20% ACETONE 5 -15% METHYLENE CHLORIDE 5 - 10% 3-METHYLHEXANE 5 - 10% CARBON DIOXIDE 5 - 10% N-HEPTANE 5 - 10% MEHTYLCYCLOHEXANE 3 - 5% NAPHTHA (PETROLEUM), HYDROGENATED LIGHT 3 - 5% CYCLOHEXANE 1 - 3% ETHYLBENZENE 1 - 5% PROPANE 10 - 15% BUTANE 10 - 20% ISOBUTANE 5 - 10% N-BUTYL ACETATE 12% LIGHT ALIPHATIC HYDROCARBON SOLVENT 9% TITANIUM DIOXIDE 8% ETHYL 3-ETHOXYPROPIONATE 4% BARIUM SULFATE 2% XYLENE 1 - 5% LIQUEFIED PETROLEUM GAS 10 - 15% ETHANOL 1 - 5% 1,2,3-PROANETRIOL 1 - 2%</t>
  </si>
  <si>
    <t>SP450024F9172</t>
  </si>
  <si>
    <t>AACR4254</t>
  </si>
  <si>
    <t>N400854253H499</t>
  </si>
  <si>
    <t>N32411-2003B,  UN1950, WASTE AEROSOLS FLAMMABLE  2.1, D001 D035 D034,  30 GALLON DRUM METAL, DM, 28-AUG-2024, WT/VOL 48 P, Constituents HEXACHLOROETHANE 00 00 METHYL ETHYL KETONE 00 00 Z004 00 00 Z085 00 00 Z124 00 00 Z159 00 00 Z222 00 00 Z227 00 00 Z239 00 00  RI1170024243 MARK RILEY 4018411791</t>
  </si>
  <si>
    <t>SP450024F9345</t>
  </si>
  <si>
    <t>AAUA4255</t>
  </si>
  <si>
    <t>M300043116H016</t>
  </si>
  <si>
    <t>8010DSAERFLAM, QUAN013, UN1950, WASTE AEROSOL FLAMMABLE, 2.1, EPA WASTE CODE: D001 D003 D035, 2 X 5 GAL DF, 45 LBS, ASD: 28 OCT 2023, CONTAINER# Q2334-005, R346.</t>
  </si>
  <si>
    <t>AAYY3122</t>
  </si>
  <si>
    <t>N400854106H476</t>
  </si>
  <si>
    <t>N32411-2003B,  UN1950, WASTE AEROSOLS, 2.1, 2.1, D001 D035 D034, WASTE AEROSOLS, (EACH NOT EXCEEDING 1L CAPACITY),  DM, 27-MAR-2024, WT/VOL 35 P, Constituents HEXACHLOROETHANE 00 00 METHYL ETHYL KETONE 00 00 Z004 00 00 Z085 00 00 Z124 00 00 Z159 00 00 Z222 00 00 Z227 00 00 Z239 00 00 DOR I051 MARK RIELLY 401-841-1791 RI1170024243</t>
  </si>
  <si>
    <t>AANF4107</t>
  </si>
  <si>
    <t>M300043116H017</t>
  </si>
  <si>
    <t>8010DSAERFLAM, QUAN013, UN1950, WASTE AEROSOL FLAMMABLE, 2.1, EPA WASTE CODE: D001 D003 D035, 1 X 30 GAL DF, 31 LBS, ASD: 28 OCT 2022, CONTAINER# Q2320-001, R346.</t>
  </si>
  <si>
    <t>AAZJ3122</t>
  </si>
  <si>
    <t>N400853111NS53</t>
  </si>
  <si>
    <t>8010DSAERFLAM, 8010UWAEROSOLS, UN1950, AEROSOLS, FLAMMABLE (EACH NOT EXCEEDING 1 L CAPACITY), 2.1 UNIV, 1CF 10G DRUM# 01127586, 14-Apr-2023, VA6170061463 LP-24, 
WT/VOL 30 P</t>
  </si>
  <si>
    <t>SP450023F7701</t>
  </si>
  <si>
    <t>ABCN3226</t>
  </si>
  <si>
    <t>FH60703124D001</t>
  </si>
  <si>
    <t>8010DSAERFLAM, ES-HA-FLV01,UN1950, AEROSOLS ,  FLAMMABLE LUBRICANT/STARTING FLUID, 2.1, II, D001,  1 14 GAL DF, CT0572826873, D202300024 BU23 28 P, WT/VOL 28 P, Constituents ETHYL ETHER PCT 40.0 ACRYLIC COPOLYMER PCT 10.0 N-HEXANE PCT 4.4 SOLVENT-DEWAXED HEAVY PARAFFINIC DISTILLATES (PETROLEUM) PCT 1.5 PETROLEUM GASES, LIQUEFIED, SWEETENED PCT 35.0 MOLYBDENUM COMPLEX PCT 1.0 HEXANE ISOMERS PCT 65.0 CARBON DIOXIDE PCT 10.0 HEPTANE PCT 70.0</t>
  </si>
  <si>
    <t>SP450023F5279</t>
  </si>
  <si>
    <t>AACR3132</t>
  </si>
  <si>
    <t>N400854340H533</t>
  </si>
  <si>
    <t>N32411-2003-B, UN1950, WASTE AEROSOLS, 2.1, D001 D035 D034, WASTE AEROSOLS, 1 x 20 GALLON DM x 22 LB, 12-NOV-2024, RI1170024243 MARK RIELLY 401-841-1791, DOR I079</t>
  </si>
  <si>
    <t>SP450025F1914</t>
  </si>
  <si>
    <t>AANB4348</t>
  </si>
  <si>
    <t>SL470131440BLU</t>
  </si>
  <si>
    <t>FPBZS, UN1950, WASTE AEROSOLS, LIMITED QUANTITY, 2.1, ENAMEL, EPA WASTE CODE: D001, 1 X 5 GAL CF, 11 LBS, ASD: 20 JULY 2023, TR# 22-23-181, R387.</t>
  </si>
  <si>
    <t>AAJO3240</t>
  </si>
  <si>
    <t>N001784036HW08</t>
  </si>
  <si>
    <t>9999DSLISTDEB, DLTS-0013, UN3175, WASTE SOLIDS CONTAINING FLAMMABLE LIQUID, N.O.S., 4.1, II, D001 F003, RAGS CONTAINING ACETONE, 1 X 30 GL DF, 05-FEB-2024, VA7170024684, WT/VOL 37 P</t>
  </si>
  <si>
    <t>SP450024F3218</t>
  </si>
  <si>
    <t>AAIV4044</t>
  </si>
  <si>
    <t>Z6310002530001</t>
  </si>
  <si>
    <t>2940DSFLTOFIG, N/A, DWFF-FHW, UN3175, SOLIDS CONTAINING FLAMMABLE LIQUID, N.O.S., (1X30DF), D001, 4.1, II, D001, Drained Waste Fuel Filters, Flammable Hazardous Waste - No Free Liquids, No Large Metal, Rock, or Masonry Components, DWFF-FHW-51424, Drained Waste Fuel Filters, Flammable Hazardous Waste, 0, DF, 14-MAY-2024, VA6690313055, YORKTOWN COASTGURD BASE, WT/VOL 45 P</t>
  </si>
  <si>
    <t>AACQ4254</t>
  </si>
  <si>
    <t>N400853117NL02A</t>
  </si>
  <si>
    <t>P1467C-S47, RQ, UN1325, WASTE FLAMMABLE SOLIDS, ORGANIC, N.O.S., (N-BUTYL ALCOHOL), 4.1, III (D001), D001 F003, F003 - N-BUTYL ALCOHOL), PAINTS &amp; SOLVENTS SOLIDS, 1 X DM X 116 LB, CT4170022020 EUGENIE KELLY 860-694-4673, DOR I013, CONTAINER: 23117-02</t>
  </si>
  <si>
    <t>SP450023F6177</t>
  </si>
  <si>
    <t>AAOX3166</t>
  </si>
  <si>
    <t>Z6310002960004</t>
  </si>
  <si>
    <t>9110DSRHSTERN, N/A, DWFF-FHW, UN3175, SOLIDS CONTAINING FLAMMABLE LIQUID, N.O.S., (1X55DF), D001, 4.1, II, D001, Drained Waste Fuel Filters, Flammable Hazardous Waste - No Free Liquids, No Large Metal, Rock, or Masonry Components, Drained Waste Fuel Filters, Flammable Hazardous Waste, 0, DF, 03-OCT-2023, VA6690313055, YORK TOWN COAST GUARD, WT/VOL 70 P</t>
  </si>
  <si>
    <t>AACG3312</t>
  </si>
  <si>
    <t>FH66064298D001</t>
  </si>
  <si>
    <t>FH6606-FS-02BV03, RQ, UN3175, WASTE SOLIDS CONTAINING FLAMMABLE LIQUID, N.O.S. (GASOLINE) 4.1, II, (D001,D018), D001 D018, FUEL SPILL DEBRIS AND FILTERS W/MOGAS,DIESEL, 1 X DM X 174 LB, 24-Oct-2024, MA0570024026 JOE EVESON 413-557-3337, DOR I080, CONTAINER: FH6606202400295</t>
  </si>
  <si>
    <t>ABAV5021</t>
  </si>
  <si>
    <t>N400853012NL31I</t>
  </si>
  <si>
    <t>6810DSSOLMETS, P2029, UN1325, FLAMMABLE SOLIDS, ORGANIC, N.O.S. (ACETONE,METHANOL, N-BUTYL ALCOHOL,TOLUENE), 4.1, III, D001 F003 F005, 1XTRWL   23012-31     F1, 1/12/23, CF, 12-Jan-2023, WT/VOL 425 P, Constituents ACETONE 10%</t>
  </si>
  <si>
    <t>AAHP3072</t>
  </si>
  <si>
    <t>N400853068NL01</t>
  </si>
  <si>
    <t>P2029, RQ, UN1325, WASTE FLAMMABLE SOLIDS, ORGANIC, N.O.S. (ACETONE, METHANOL), 4.1, III, (D001), D001 F003 F005, F003 - ACETONE, METHANOL, N-BUTYL ALCOHOL, F005 - TOLUENE, SPENT SOLVENTS, 1 X CF X 337 LB, CT4170022020 EUGENIE KELLY 860-694-4673, DOR I013, CONTAINER: 23068-01</t>
  </si>
  <si>
    <t>AAMC3165</t>
  </si>
  <si>
    <t>N400853149NL01</t>
  </si>
  <si>
    <t>6810DSSOLMETS, P2029, UN1325, FLAMMABLE SOLIDS, ORGANIC, N.O.S. (ACETONE,METHANOL, N-BUTYL ALCOHOL,TOLUENE), 4.1, III, F003 F005 D001, 1XTRWL   23149-01    F1, 7/17/23, CF, 30-May-2023, WT/VOL 390 P, Constituents ACETONE 10%</t>
  </si>
  <si>
    <t>AAIG3219</t>
  </si>
  <si>
    <t>N400853194NL29</t>
  </si>
  <si>
    <t>P2029, RQ, UN1325, WASTE FLAMMABLE SOLIDS, ORGANIC, N.O.S. (ACETONE,METHANOL, N-BUTYL ALCOHOL,TOLUENE), 4.1, III, (D001), F003 F005 D001, F003 - XYLENE, ACETONE, N-BUTYL ALCOHOL, F005 - TOLUENE, 1 X CF X 373 LB, 13-Jul-2023, CT4170022020 EUGENIE KELLY 860-694-4673, DOR I030, CONTAINER: 23194-29</t>
  </si>
  <si>
    <t>ABAA3293</t>
  </si>
  <si>
    <t>N400853265NL28A</t>
  </si>
  <si>
    <t>P2029, RQ, UN1325, WASTE FLAMMABLE SOLIDS, ORGANIC, N.O.S., (METHANOL, N-BUTYL ALCOHOL), 4.1, III (F003, F005), F003 F005, F003 - ACETONE, METHANOL, N-BUTYL ALCOHOL, F005 - TOLUENE, SOLID ORGANICS, 1 X CF X 384 LB, 22-Sep-2023, CT4170022020 EUGENIE KELLY 860-694-4673, DOR I038, CONTAINER: 23265-28       F1</t>
  </si>
  <si>
    <t>AANT4005</t>
  </si>
  <si>
    <t>N400853299NL27</t>
  </si>
  <si>
    <t>P2029, RQ, UN1325, FLAMMABLE SOLIDS, ORGANIC, N.O.S. (ACETONE, N-BUTYL ALCOHOL), 4.1, III, (F003, F005), F003 F005, F003 - ACETONE, METHANOL, N-BUTYL ALCOHOL, F005 - TOLULENE, ORGANIC SOLIDS, 1 X CF X 386 LB, 26-OCT-2023, CT4170022020 EUGENIE KELLY 860-694-4673, DOR I038, CONTAINER:   23299-27   F1</t>
  </si>
  <si>
    <t>AAOC4005</t>
  </si>
  <si>
    <t>N400853348NL27</t>
  </si>
  <si>
    <t>6810DSSOLMETS, P2029, UN1325, FLAMMABLE SOLIDS, ORGANIC, N.O.S. (ACETONE,METHANOL, N-BUTYL ALCOHOL,TOLUENE), 4.1, III, D001 F003 F005, 1XTRWL   23348-27     F1, 2/28/24, CF, 14-DEC-2023, WT/VOL 351 P, Constituents ACETONE 10%</t>
  </si>
  <si>
    <t>AARF4095</t>
  </si>
  <si>
    <t>N400854060NL28</t>
  </si>
  <si>
    <t>6810DSSOLMETS, P2029, UN1325, FLAMMABLE SOLIDS, ORGANIC, N.O.S. (ACETONE,METHANOL, N-BUTYL ALCOHOL,TOLUENE), 4.1, III, D001 F003 F005, 1xTRWL     24060-28    F1, 4/15/24, CF, 29-FEB-2024, WT/VOL 471 P, Constituents ACETONE 10%  
DAVID CARTER 8606944290</t>
  </si>
  <si>
    <t>SP450024F5959</t>
  </si>
  <si>
    <t>AASR4142</t>
  </si>
  <si>
    <t>N400854115NL50</t>
  </si>
  <si>
    <t>P2029, UN1325, FLAMMABLE SOLIDS, ORGANIC, N.O.S. (ACETONE,METHANOL, N-BUTYL ALCOHOL,TOLUENE), 4.1, III, D001 F003 F005, 1XTRWL    24115-50, 6/6/24, CF, 24-APR-2024, WT/VOL 377 P, Constituents ACETONE 10%  EPA ID CT4170022020 DAVID CARTER 8606945559</t>
  </si>
  <si>
    <t>AAUT4200</t>
  </si>
  <si>
    <t>N400854151NL28</t>
  </si>
  <si>
    <t>P2029, UN1325, FLAMMABLE SOLIDS, ORGANIC, N.O.S. (ACETONE,METHANOL, N-BUTYL ALCOHOL,TOLUENE), 4.1, III, D001 F003 F005, 1X TRWL    24151-28   F1, 7/17/24, CF, 30-MAY-2024, WT/VOL 478 P, Constituents ACETONE 10%  EPA ID CT4170022020 DAVID CARTER 8606945559</t>
  </si>
  <si>
    <t>AAUV4200</t>
  </si>
  <si>
    <t>N400854207NL26</t>
  </si>
  <si>
    <t>P2029, UN1325, FLAMMABLE SOLIDS, ORGANIC, N.O.S. (ACETONE, METHANOL, N-BUTYL ALCOHOL, TOLUENE), 4.1, III, D001 F003 F005, 1 X TRWL X 376 P, 25-JUL-2024, EUGENIE KELLY 860-694-4673. DOR# I071, CONTAINER# 24207-26</t>
  </si>
  <si>
    <t>AAEQ4297</t>
  </si>
  <si>
    <t>SC040022320RYTB</t>
  </si>
  <si>
    <t>8010013802383, FPDXG, UN1263, WASTE PAINT EPOXY COATING, 3, PG, 21-22-187, R40B0501AA, 0, CW, 09-May-2022, WT/VOL 7996 P</t>
  </si>
  <si>
    <t>AAVG3093</t>
  </si>
  <si>
    <t>SL470121030BGFD</t>
  </si>
  <si>
    <t>5330008827073, DVRSN, UN1993, WASTE FLAMMABLE LIQ2UIDS, N.O.S.(TOULENE,METHY ETHY KETONE), 3, II, 0, CW, 08-Jul-2022, WT/VOL 477 P</t>
  </si>
  <si>
    <t>AAUT3093</t>
  </si>
  <si>
    <t>N4215823549085</t>
  </si>
  <si>
    <t>8010DSPAINTFL, 4197, RQ, UN3469, RQ UN3469 WASTE PAINT, FLAMMABLE, CORROSIVE, 3(8)(D001,D002)D001,D002,III (z124,z239), D001 D002, Null, 1 CW, 07-DEC-2022, VA1170024813, 2801962 NNSY 793 P, WT/VOL 793 P</t>
  </si>
  <si>
    <t>AAOI3100</t>
  </si>
  <si>
    <t>N4215830609038</t>
  </si>
  <si>
    <t>804000ADHESIV, 4F6, RQ UN1133, WASTE ADHESIVE, 3 II, (D1,D7,D11) D001,D005,D007,D011,D035, (UHC: Z004,Z122,Z124,Z222,Z239), D001 D005 D007 D011 D035, Null, WASTE ADHESIVES (UHC: Z004, Z122, Z124, Z222, Z239), 1, 1 1 CF CW, 15-Feb-2023, VA1170024813, 3690388 D4 447 P, WT/VOL 447 P</t>
  </si>
  <si>
    <t>AAQH3096</t>
  </si>
  <si>
    <t>W15BW943220007</t>
  </si>
  <si>
    <t>Pickup Complete</t>
  </si>
  <si>
    <t>PICA 00471, UN3089,WASTE  METAL POWDERS, FLAMMABLE, N.O.S (TUNGSTEN), 4.1, III, D001, POC is Joe Clark, 973 724-5951, Waste is from FCDD-ACM-A, Bldg. 1609, 8 x 5-gal DM metal drums X 550 LB, 18-Nov-2024,  NJ3210020704, JOE CLARK, 973-724-5951, DOR-I084</t>
  </si>
  <si>
    <t>SP450025F2561</t>
  </si>
  <si>
    <t>AALZ5021</t>
  </si>
  <si>
    <t>M300044031H039</t>
  </si>
  <si>
    <t>8010DSPAINTFL, QUAN012, UN1263, WASTE PAINT, 3, III, D001 D007 D035, 7 X 5-GAL Dm, FLAMM PAINT, LIQUID, Q4058-004 59LBS, 59LBS, 59LBS, 59LBS, 59LBS, Q4058-007 10LBS, Q4102-003 24LBS TOTAL LBS = 329 LBS, DM, 27-Feb-2024, 27401, WT/VOL 329 P, Constituents PAINT % 95-100 METHYL ETHYL KETONE % 0-5 BENZENE % 1-5 XYLENE % 0-2 ACETONE % 0-5 METHYL ISOBUTYL KETONE % 0-5</t>
  </si>
  <si>
    <t>AAHZ4155</t>
  </si>
  <si>
    <t>M300043116H035</t>
  </si>
  <si>
    <t>8040DSADHES07, QUAN200, UN1993, WASTE FLAMMABLE LIQUIDS, N.O.S. (TOLUENE, POLYSULFIDE POLYMER), 3, III, AIRCRAFT SEALANT, EPA WASTE CODE: D001, 5 X 5 GAL DF, 53 LBS, ASD: 15 FEB 2023, CONTAINER# Q3059-059 6LBS, Q3111-011 9 LBS, Q3088-056 9 LBS, Q3111-008 19 LBS, Q3057-050 10 LBS, R346.</t>
  </si>
  <si>
    <t>AAQA3123</t>
  </si>
  <si>
    <t>M300044031B008</t>
  </si>
  <si>
    <t>8040DSADHESDS, Q339, 1133, ADHESIVES, CONTAINING A FLAMMABLE LIQUID, 3, II, D001 D035, 5 X 3-GAL DF, FLAMMABLE ADHESIVES, Q3355-007 3 LBS, Q3355-059 1/2 1LBS 2/2 10LBS, Q3349-066 5LBS, Q3355-063 5LBS TOTAL LBS = 21 LBS, D001, DF, 12-Dec-2023, WT/VOL 21 P, Constituents 2-Methylpentane 1-10% 3-Methylpentane 1-10% Acetone 7-13% Petroleum Distillates 20-50% Heptane 3-15% Magnesium Resinate 5-10% Toluene &lt;10% Methyl Ethyl Ketone 7-13%</t>
  </si>
  <si>
    <t>AACZ4039</t>
  </si>
  <si>
    <t>N4215823549086</t>
  </si>
  <si>
    <t>8010DSPAINTFL, 888, RQ, UN1263, RQ UN1263 WASTE PAINT 3 III (D001) D001 (Z035,Z124,Z239), D001, Null, 1, CW, 07-DEC-2022, VA1170024813, 2801963 NNSY 408 P, WT/VOL 408 P</t>
  </si>
  <si>
    <t>AAOJ3100</t>
  </si>
  <si>
    <t>M300043116H033</t>
  </si>
  <si>
    <t>8040DSADHESDS, Q339, UN1133, WASTE ADHESIVES, CONTAINING A FLAMMABLE LIQUID, 3, II, FLAMMABLE ADHESIVES, EPA WASTE CODE: D001 D035 F003, 3 X 1 GAL DM, 63 LBS, ASD: 30 MARCH 2023, CONTAINER# Q3109-051, 5 LBS LOOSE PACK - Q3100-007 6 LBS (LP 2 X 1 QT) LOOSE PACK - Q3095-006, 4 LBS (LP 6 X 4OZ CANS), R346.</t>
  </si>
  <si>
    <t>AANZ3123</t>
  </si>
  <si>
    <t>N0017830610037</t>
  </si>
  <si>
    <t>6810DSHMFLAML, DLFL-0067, UN1219, WASTE ISOPROPANOL, 3, II, D001, ISOPROPYL ALCOHOL LAB MIX, 2 X 5 GL DF, 02-MAR-2023, VA7170024684, WT/VOL 66 P</t>
  </si>
  <si>
    <t>SP450023F3771</t>
  </si>
  <si>
    <t>AALV3076</t>
  </si>
  <si>
    <t>M300044031F040</t>
  </si>
  <si>
    <t>8040DSADHESDS, Q339, 3175, ADHESIVES, CONTAINING A FLAMMABLE LIQUID, 3, II, D001 D035, 1X 5-GAL DF, FLAMMABLE ADHESIVES, Q2341-052 17 LBS, 1 X1-GAL DF Q2280-057 4LBS TOTAL LBS= 21 LBS, D001, DF, 29-Sep-2022, WT/VOL 21 P, Constituents 2-Methylpentane 1-10% 3-Methylpentane 1-10% Acetone 7-13% Petroleum Distillates 20-50% Heptane 3-15% Magnesium Resinate 5-10% Toluene &lt;10% Methyl Ethyl Ketone 7-13%</t>
  </si>
  <si>
    <t>AACY4087</t>
  </si>
  <si>
    <t>M300044031F034</t>
  </si>
  <si>
    <t>8040DSADHESDS, Q339, 1133, ADHESIVES, CONTAINING A FLAMMABLE LIQUID, 3, II, D001 D035, 2 X 5-GAL DF, FLAMMABLE ADHESIVES, Q3355-053 11 LBS, Q4059-050 17LBS TOTAL LBS= 28LBS, D001, DF, 18-Dec-2023, WT/VOL 28 P, Constituents 2-Methylpentane 1-10% 3-Methylpentane 1-10% Acetone 7-13% Petroleum Distillates 20-50% Heptane 3-15% Magnesium Resinate 5-10% Toluene &lt;10% Methyl Ethyl Ketone 7-13%</t>
  </si>
  <si>
    <t>AACE4087</t>
  </si>
  <si>
    <t>M300044031H014</t>
  </si>
  <si>
    <t>9999000105111, QUAN082, UN1170, UN1170, WASTE ETHYL ALCOHOL SOLUTION, 3, PG-II, 3, II, D001, 2 X 5-GAL DF HAND SANITIZER Q4107-002 12 &amp; 12 LBS TOTAL LBS = 24 LBS, DF, 16-Apr-2024, WT/VOL 24 P, Constituents HEMATOXYLIN PCT 1.0 METHYL ISOBUTYL KETONE PCT 1.0 ETHANOL PCT 100.0 METHANOL PCT 5.0 ETHYL ACETATE PCT 1.0</t>
  </si>
  <si>
    <t>AAJG4155</t>
  </si>
  <si>
    <t>M300044031H016</t>
  </si>
  <si>
    <t>9999000105111, QUAN082, UN1170, UN1170, WASTE ETHYL ALCOHOL SOLUTION, 3, PG-II, 3, II, D001, 2 X 5-GAL DF HAND SANITIZER Q4143-001 21 &amp; 22 LBS TOTAL LBS = 23 LBS, DF, 22-May-2024, WT/VOL 23 P, Constituents HEMATOXYLIN PCT 1.0 METHYL ISOBUTYL KETONE PCT 1.0 ETHANOL PCT 100.0 METHANOL PCT 5.0 ETHYL ACETATE PCT 1.0</t>
  </si>
  <si>
    <t>AAJV4155</t>
  </si>
  <si>
    <t>N4215822639013</t>
  </si>
  <si>
    <t>6810DS, 4013, UN3175 WASTE SOLIDS CONTAINING FLAMMABLE LIQUID NOS (TOLUENE, XYLENE) 4.1 II, D001 F003 F005 (UHC: 26, 32),
1DM 5GL CONT# 1063749, 30-JUL-2022, VA1170024813, WT/VOL 41 P</t>
  </si>
  <si>
    <t>AAAJ2322</t>
  </si>
  <si>
    <t>N4215822939030</t>
  </si>
  <si>
    <t>6810DS, 4013, UN3175, WASTE SOLIDS CONTAINING FLAMMABLE LIQUID NOS (TOLUENE, XYLENE) 4.1 II, D001 F003 F005 (UHC: 26, 32),
1DM 5GL CONT# A268036, 06-OCT-2022, VA1170024813, WT/VOL 11 P</t>
  </si>
  <si>
    <t>AABQ2322</t>
  </si>
  <si>
    <t>N4215823559040</t>
  </si>
  <si>
    <t>6810DSTOXSOL0, 4013, 0000, RQ UN3175 WASTE SOLIDS CONTAINING FLAMMABLE LIQUID NOS (TOLUENE, XYLENE) 4.1 II(D001) D001 F003 F005 (26, 32), (RAGS C, D001 F003 F005, Null, 1,(5 GL) DM, 16-OCT-2022, VA1170024813, A793003 NNSY 11 P, WT/VOL 11 P</t>
  </si>
  <si>
    <t>AAIL3033</t>
  </si>
  <si>
    <t>SC040022201DSE</t>
  </si>
  <si>
    <t>8040DSADHES07, SDS,UN1133, WASTE ADHESIVES, N.O.S. (BENZENE), 3, II,  1 5GL CF, CF, 20-JUL-2022, WT/VOL 5 P,D001,D018.,21-22-201, R40B0201AA,</t>
  </si>
  <si>
    <t>AADF3054</t>
  </si>
  <si>
    <t>M300043059D006</t>
  </si>
  <si>
    <t>6850DSHMSNONR, QUAN202, UN1268, WASTE PETROLEUM DISTILLATE, NOS (NAPHTHA SOLVENT), 3, III, CORROSION PREVENTION COMPOUND,  EPA WASTE CODE: D001, 2 X 5 GAL DF, 34 LBS (QQ3012-051 = 11 LBS, Q3012-053  = 23 LBS, ASD: 28-Dec-2022, R323-06.</t>
  </si>
  <si>
    <t>AAIJ3079</t>
  </si>
  <si>
    <t>M300043059D009</t>
  </si>
  <si>
    <t>6850DSHMSNONR, QUAN202, UN3175, WASTE SOLIDS CONTAINING FLAMMABLE LIQUIDS, NOS (polysulphide elsatimer, polysulphide polymer, calcium carbonate, magnesium chromate) 3, II, CORROSION PREVENTION COMPOUND, EPA WASTE CODE: D001 D007, 1 X 5 GAL DF, 61 LBS, ASD: 09-JAN-2023, CONTAINER#: Q3012-059, R323-09.</t>
  </si>
  <si>
    <t>AAIV3079</t>
  </si>
  <si>
    <t>M300043059D007</t>
  </si>
  <si>
    <t>6810DSHMFLAML, Q339, UN1993, WASTE ADHESIVES, CONTAINING A FLAMMABLE LIQUID, 3, II, FLAMMABLE ADHESIVES, EPA WASTE CODE: D001 D035, 1 X 5 DF 14 LBS, ASD: 12-DEC-2022, CONTAINER# Q2354-054, R323-07.</t>
  </si>
  <si>
    <t>AAIY3075</t>
  </si>
  <si>
    <t>FH64512325D003</t>
  </si>
  <si>
    <t>FH6451-237V01, UN1263, WASTE PAINT, 3, I, D001 D035,  (TOLUENE, METHYL ETHYL KETONE),  PAINT WITH ISOCYANITES,  1 X 5 GAL DF X 15 LB, 21-Nov-2022, VT6572824294, WLP708202200180 BU 151 15 P,  VT6572824294, PETE DUFAULT, 802-660-5926, DOR-I002.</t>
  </si>
  <si>
    <t>AAUC3082</t>
  </si>
  <si>
    <t>FH64512343D008</t>
  </si>
  <si>
    <t>FH6451-240V01, UN1263,  WASTE PAINT, 3, I, D001 D002 D035,  (TOLUENE, METHYL ETHYL KETONE), CLICK BOND, IGNITABLE AND CORROSIVE PAINTS,  1 X 5 GAL DF X 20 LB, 09-Dec-2022, VT6572824294, WLP711202200191 BU 151 20 P,  VT6572824294, PETE DUFAULT, 802-660-5926, DOR-I002.</t>
  </si>
  <si>
    <t>AAGD3083</t>
  </si>
  <si>
    <t>N400853089NL02</t>
  </si>
  <si>
    <t>6810DSIGLIQTX, P2089, UN1993, FLAMMABLE LIQUIDS, N.O.S.(linseed oil), 3, III, 1X5    23089-02      FL, 4/7/23, DM, 30-MAR-2023, WT/VOL 43 P</t>
  </si>
  <si>
    <t>AAIS3118</t>
  </si>
  <si>
    <t>M300043116H023</t>
  </si>
  <si>
    <t>6850DSHMSFLAM, QUAN168, UN1219, WASTE ISOPROPANOL OR ISOPROPYL ALCOHOL, 3, II, HAND SANITIZER, EPA WASTE CODE: D001, 1 X 5 GAL DF, 30 LBS, ASD: 08 MARCH 2023, CONTAINER# Q3067-001, R346.</t>
  </si>
  <si>
    <t>AAIH3123</t>
  </si>
  <si>
    <t>M300043116H031</t>
  </si>
  <si>
    <t>6810DSIGLIQTX, Q572, UN1993, WASTE FLAMMABLE LIQUIDS, N.O.S. (METHANOL SOLUTIONS), 3, II, METHANOL, EPA WASTE CODE: U154 D001, 1 X 1 GAL DF, 3 LBS, ASD: 30 NOV 2022, CONTAINER# Q2334-004, R346.</t>
  </si>
  <si>
    <t>AAMX3123</t>
  </si>
  <si>
    <t>M300043059D006B</t>
  </si>
  <si>
    <t>6850DSHMSNONR, QUAN202, AIRCRAFT CORROSION PREVENTION POUND, CORROSION PREVENTION COMPOUND NON REG, 1 X 5 GAL DF, QQ3012-053  23 LBS,, 1, DF, 28-Dec-2022, VA1170024722, WT/VOL 23 P, Constituents PHENYL-ALPHA-NAPHTHYLAMINE % 0.5-1.5</t>
  </si>
  <si>
    <t>AAFB3122</t>
  </si>
  <si>
    <t>N4215832089034</t>
  </si>
  <si>
    <t>8010DSPAINTFL, 4013, RQ UN3175 WASTE SOLIDS CONTAINING FLAMMABLE LIQUID NOS (TOLUENE, XYLENE) 4.1 II(D001) D001 F003 F005 (26, 32), (RAGS C, D001 F003 F005, Null, WASTE SOLIDS CONTAINING FLAMMABLE LIQUID NOS (TOLUENE, XYLEN, E) (UHC: 26, 32), 1, 1 5 GL DM, DM, 23-Jun-2023, VA1170024813, 1064054 D4 5 P, WT/VOL 5 P</t>
  </si>
  <si>
    <t>SP450023F7503</t>
  </si>
  <si>
    <t>AABT3221</t>
  </si>
  <si>
    <t>M300041220N005</t>
  </si>
  <si>
    <t>6810DSHMFLAML, QUAN213, UN1993, WASTE FLAMMABLE LIQUIDS, N.O.S. (ETHANOL, METHANOL), 3, II, DISINFECTANT SOLUTION METHYL ALCOHOL SOLUTION, EPA WASTE CODE: D001 U154, 1 X 1 GAL DF, 23 LBS, ASD: 14 JUNE 2023, CONTAINER# Q3165-004 (23 LBS), R381.</t>
  </si>
  <si>
    <t>AAEW3226</t>
  </si>
  <si>
    <t>M300041220N009</t>
  </si>
  <si>
    <t>6850DSHMSFLAM, QUAN152, UN1268, WASTE PETROLEUM DISTILLATES, N.O.S. (NAPTHA), 3, III, SOLVENT TANK LIQUID CONTAINING NAPTHA, EPA WASTE CODE: D001, 1 X 5 GAL DM, 31 LBS, ASD: 08 SEP 2022, CONTAINER# Q3187-051 (31 LBS), R381.</t>
  </si>
  <si>
    <t>AALH3226</t>
  </si>
  <si>
    <t>M300041220N001</t>
  </si>
  <si>
    <t>6810DSHMFLAML, QUAN213, UN1993, WASTE FLAMMABLE LIQUIDS, NOS (ETHANOL, METHANOL), 3, II, REAGAENT SOLUTION (METHANOL SOLUTION), EPA WASTE CODE: D001 U154, 1 X 5 GAL DF, 37 LBS, ASD: 14 JUNE 2023, CONTAINER#  Q3165-005 37 LBS, R381.</t>
  </si>
  <si>
    <t>AAGR3221</t>
  </si>
  <si>
    <t>M300041220N002</t>
  </si>
  <si>
    <t>6810DSHMFLAML, QUAN213, UN1993, WASTE FLAMMABLE LIQUIDS, N.O.S. (ETHANOL, METHANOL), 3, II, DISINFECTANT SOLUTION ISOPROPYL ALCOHOL SOLUTION, EPA WASTE CODE:  D001 U154, 1 X 1 GAL DF, 27 LBS, ASD: 14 JUNE 2023, CONTAINER# Q3165-003 (27 LBS), R381.</t>
  </si>
  <si>
    <t>AADZ3226</t>
  </si>
  <si>
    <t>N400853229NS02</t>
  </si>
  <si>
    <t>8010DSPAINTFL, 8010CNPAINT, UN1263, RQ, PAINT INCLUDING PAINT, LACQUER, ENAMEL, STAIN, SHELLAC SOLUTIONS, VARNISH, POLISH, LIQUID FILLER, AND LIQUID LACQUER BASE, D001/D005/D007/D011/D035 1X5 GL DF DR#01127221, 3, III, ISOCYANTE, DIISOCYANATE BASED PAINTS, 0, DF, 27-JUL-2023, VA6170061463, WT/VOL 6 P</t>
  </si>
  <si>
    <t>AAGZ3261</t>
  </si>
  <si>
    <t>N400853262NS40</t>
  </si>
  <si>
    <t>8010DSPAINTFL, 8010CNPAINT, RQ, UN1263, RQ, PAINT INCLUDING PAINT, LACQUER, ENAMEL, STAIN, SHELLAC SOLUTIONS, VARNISH, POLISH, LIQUID FILLER, AND LIQUID LACQUER BASE, D001/D005/D007/D011/D035, (RQ D007,D011), (1X5DF), DRUM 01116452, 3, III, D001 D005 D007 D011 D035, ISOCYANTE, DIISOCYANATE BASED PAINTS, 0, DF, 16-MAR-2023, VA6170061463, LP-24, WT/VOL 20 P</t>
  </si>
  <si>
    <t>ABDB3264</t>
  </si>
  <si>
    <t>N400853262NS33</t>
  </si>
  <si>
    <t>8010DSPAINTFL, 8010CNPAINT, RQ, UN1263, RQ, PAINT INCLUDING PAINT, LACQUER, ENAMEL, STAIN, SHELLAC SOLUTIONS, VARNISH, POLISH, LIQUID FILLER, AND LIQUID LACQUER BASE, D001/D005/D007/D011/D035, (1X5DF), (RQ D007,D011), DRUM 01123476, 3, III, D001 D005 D007 D011 D035, ISOCYANTE, DIISOCYANATE BASED PAINTS, 0, DF, 10-JAN-2023, VA6170061463, LP-24, WT/VOL 12 P</t>
  </si>
  <si>
    <t>ABBG3264</t>
  </si>
  <si>
    <t>N400853270H419</t>
  </si>
  <si>
    <t>, N32411-10005, UN2294, WASTE FLAMMABLE LIQUIDS, CORROSIVE, N.O.S.(METHYL ALCOHOL, ACETIC ACID), 3(8), II,  D001 D002, WASTE FLAMMABLE LIQUID, CORROSIVE, NAPS CHEM LAB, DF, 16-AUG-2023, WT/VOL 2 P, Constituents ACETIC ACID &gt;19%  SULFURIC ACID &gt;19%  METHYL ALCOHOL &gt;19%  ISOAMYL ALCOHOL &gt;19%  SALICYLIC ACID &gt;19%  SODIUM BICARBONATE &lt;5% MARK REILLY 401-841-1791</t>
  </si>
  <si>
    <t>SP450024F0404</t>
  </si>
  <si>
    <t>AANW3289</t>
  </si>
  <si>
    <t>M300041292Q008</t>
  </si>
  <si>
    <t>8010DSPAINTFL, QUAN012, UN1263, WASTE PAINT, 3, III, D001 D007 D035, 1 X 1-GAL DF, FLAMM PAINT, LIQUID, Q3230-053 6 LBS, 1 POLY, DF, 31-Aug-2023, 27401, MCBQ, WT/VOL 6 P,</t>
  </si>
  <si>
    <t>AAGC3293</t>
  </si>
  <si>
    <t>FH23003311D003</t>
  </si>
  <si>
    <t>6810DSIGLIQTX, 1916-23N3B105V01, UN1992, WASTE FLAMMABLE LIQUIDS, TOXIC, N.O.S. (METHANOL, METHYLENE CHLORIDE), 3(6.1), PGII-ERG#131, 3, II, D001 F002 F003, SPENT IGNITABLES, HIGHLY FLAMMABLE AND CORROSIVE,, SPENT IGNITABLES, HIGHLY FLAMMABLE AND CORROSIVE,, METHANOL, HEXANE, ACETONITRILE, 2-PROPANOL, ETHYL ACETATE, LDR F CODES:11 15 16 22 , UHC CODES:104 130 135 183 4, 1, 1 5 GAL DF, 10-Jan-2023, OH7571724312, B266202200443 20479 23 P, WT/VOL 23 P, Constituents TOLUENE PCT 99.99 METHYL TERT-BUTYL ETHER PCT 99.99 METHANOL PCT 19.05 N-HEXANE PCT 99.99 ACETONITRILE PCT 1.59 2-HYDROXYPROPANE PCT 99.99 METHYLENE CHLORIDE PCT 95.5 ETHYL ACETATE PCT 99.99</t>
  </si>
  <si>
    <t>AACM3312</t>
  </si>
  <si>
    <t>FH66703341D005</t>
  </si>
  <si>
    <t>FB6670-23012, UN1133, WASTE ADHESIVES, 3, II, D001 D035, B707 - USED ADHESIVES, 1 X 5 GAL DF X 13 LBS, 07-DEC-2023, NY0570024273, ADAM THOMAS, 716-236-3124, DOR I034, CONTAINERS: 202300083</t>
  </si>
  <si>
    <t>SP450024F1736</t>
  </si>
  <si>
    <t>AALD3342</t>
  </si>
  <si>
    <t>M300043339S006</t>
  </si>
  <si>
    <t>6850DSHMSFLAM, QUAN135, UN1992, RQ, FLAMMABLE LIQUIDS, TOXIC, N.O.S.CHLOROFORM, METHYL ALCOHOL, 3, II, D001, 1 X 3-GAOL DF, PHOTOVOLT SOLUTION, Q3342-052 15 LBS, D001,D022, DF, 20-Nov-2023, WT/VOL 15 P</t>
  </si>
  <si>
    <t>AAGD3349</t>
  </si>
  <si>
    <t>M300043339S008</t>
  </si>
  <si>
    <t>8040DSADHESDS, Q339, 1133, ADHESIVES, CONTAINING A FLAMMABLE LIQUID, 3, II, D001 D035, 1 X 5-GAL DF, FLAMMABLE ADHESIVES, Q3342-053 16 LBS, D001, DF, 20-Nov-2023, WT/VOL 16 P, Constituents 2-Methylpentane 1-10% 3-Methylpentane 1-10% Acetone 7-13% Petroleum Distillates 20-50% Heptane 3-15% Magnesium Resinate 5-10% Toluene &lt;10% Methyl Ethyl Ketone 7-13%</t>
  </si>
  <si>
    <t>AAFY3349</t>
  </si>
  <si>
    <t>M300044031B002</t>
  </si>
  <si>
    <t>8010DSPAINTFL, QUAN304, UN1263, PAINT RELATED MATERIAL INCLUDING PAINT THINNING, DRYING, REMOVING, OR REDUCING COMPOUND, 3, III, D001 F005 D035 F003, 1 GAL DF LIQUID WASTE INSPECTION PAINT, Q3349-076 2 LBS, DM, 08-Dec-2023, WT/VOL 2 P</t>
  </si>
  <si>
    <t>AACT4039</t>
  </si>
  <si>
    <t>M300044031B006</t>
  </si>
  <si>
    <t>8010DSPAINTFL, QUAN304, UN1263, PAINT RELATED MATERIAL INCLUDING PAINT THINNING, DRYING, REMOVING, OR REDUCING COMPOUND, 3, III, D001 F005 D035 F003, 1 GAL DF LIQUID WASTE INSPECTION PAINT, Q3349-057 3 LBS, DM, 11-Dec-2023, WT/VOL 77 P</t>
  </si>
  <si>
    <t>AACX4039</t>
  </si>
  <si>
    <t>M300044031B007</t>
  </si>
  <si>
    <t>6850DSHMSFLAM, QUAN168, UN1219, ISOPROPANOL OR ISOPROPYL ALCOHOL, 3, II, D001, 1 5-GAL DF, HAND SANITIZER, Q3355-004 17 LBS, DM, 21-Dec-2023, WT/VOL 17 P, Constituents ISOPROPYL ALCOHOL PCT &lt;70</t>
  </si>
  <si>
    <t>AACY4039</t>
  </si>
  <si>
    <t>FH23004036D055</t>
  </si>
  <si>
    <t>6810DSTOXSOL0, 1919-24N2B052V01, UN3175, WASTE SOLIDS CONTAINING FLAMMABLE LIQUID, N.O.S. (ACETONE), 4.1, PGII  -  ERG#133, 4.1, II, D001, PREPREG W/SOLVENT CONTAMINATED SOLIDS, PREPREG W/SOLVENT CONTAMINATED SOLIDS, 1, 1 5 GAL DF, 19-Apr-2023, OH7571724312, B093202301347 20479 15 P, WT/VOL 15 P</t>
  </si>
  <si>
    <t>AAFC4043</t>
  </si>
  <si>
    <t>M300044031F020</t>
  </si>
  <si>
    <t>6850DSHMSFLAM, QUAN168, UN1219, ISOPROPANOL OR ISOPROPYL ALCOHOL, 3, II, D001, 1X 5-GAL DF, HAND SANITIZER, Q3355-004 17 LBS, 1 X 1-GAL DF Q4045-009 4LBS TOTAL LBS = 21 LBS, DF, 21-Dec-2023, WT/VOL 21 P, Constituents ISOPROPYL ALCOHOL PCT &lt;70</t>
  </si>
  <si>
    <t>AACP4087</t>
  </si>
  <si>
    <t>M300044031F029</t>
  </si>
  <si>
    <t>8010DSPAINTFL, QUAN012, UN1263, WASTE PAINT, 3, III, D001 D007 D035, 1 X 1-GAL DF, FLAMM PAINT, LIQUID, Q3349-076 2 LBS, DYKEM INSPECTION PAINT, 1 POLY, DF, 08-Dec-2023, 27401, WT/VOL 2 P, Constituents PAINT % 95-100 METHYL ETHYL KETONE % 0-5 BENZENE % 1-5 XYLENE % 0-2 ACETONE % 0-5 METHYL ISOBUTYL KETONE % 0-5</t>
  </si>
  <si>
    <t>AABV4087</t>
  </si>
  <si>
    <t>M300044031F018</t>
  </si>
  <si>
    <t>8040DSADHESDS, Q339, 1133, ADHESIVES, CONTAINING A FLAMMABLE LIQUID, 3, II, D001 D035, 2 X 3-GAL DF, FLAMMABLE ADHESIVES, Q3351-052 1LBS, Q2215-053 2LBS, Q3355-007 10LBS, Q3355-053 11LBS TOTAL LBS = 24 LBS, D001, DF, 26-Jul-2022, WT/VOL 24 P, Constituents 2-Methylpentane 1-10% 3-Methylpentane 1-10% Acetone 7-13% Petroleum Distillates 20-50% Heptane 3-15% Magnesium Resinate 5-10% Toluene &lt;10% Methyl Ethyl Ketone 7-13%</t>
  </si>
  <si>
    <t>AACT4087</t>
  </si>
  <si>
    <t>M300044031H022</t>
  </si>
  <si>
    <t>6850DSHMSNONR, QUAN202, 3175, NON REGULATED, CORROSION PREVENTION COMPOUND FLAMMABLE ,1 X 5 GAL DF, Q4059-053 14 LBS, DF, 12-Feb-2024, WT/VOL 14 P, Constituents PHENYL-ALPHA-NAPHTHYLAMINE % 0.5-1.5</t>
  </si>
  <si>
    <t>AAIP4155</t>
  </si>
  <si>
    <t>M300044031H045</t>
  </si>
  <si>
    <t>8040DSADHESDS, Q339, 1133, ADHESIVES, CONTAINING A FLAMMABLE LIQUID, 3, II, D001 D035, 1 X 5 GAL DF, FLAMMABLE ADHESIVES, Q4127-052 11 LBS, D001, DF, 22-Apr-2024, WT/VOL 11 P, Constituents 2-Methylpentane 1-10% 3-Methylpentane 1-10% Acetone 7-13% Petroleum Distillates 20-50% Heptane 3-15% Magnesium Resinate 5-10% Toluene &lt;10% Methyl Ethyl Ketone 7-13%</t>
  </si>
  <si>
    <t>AAIN4155</t>
  </si>
  <si>
    <t>SC040041434JMM</t>
  </si>
  <si>
    <t>8010DSPAINTFL, FCTNJ, UN1263 WASTE PAINT RELATED MATERIAL,3,PG III,D001, 23-24-101,R40B0103AA, 1, CF, 25-APR-2024, WT/VOL 18 P</t>
  </si>
  <si>
    <t>SP450024F6742</t>
  </si>
  <si>
    <t>AAOQ4166</t>
  </si>
  <si>
    <t>W15BW941910011</t>
  </si>
  <si>
    <t>PICA 00282, UN1230,WASTE METHANOL, 3, II, U154 D001,  1 x 5 GAL DF X 50LB, 10-Jul-2024, NJ3210020704 JOE CLARK 973 724-5951 DOR I061</t>
  </si>
  <si>
    <t>SP450024F7406</t>
  </si>
  <si>
    <t>AAOP4193</t>
  </si>
  <si>
    <t>N400854253H496</t>
  </si>
  <si>
    <t>N32411-3001,  RQ, UN1203, WASTE GASOLINE INCLUDES GASOLINE MIXED WITH ETHYL ALCOHOL, NOT MORE THAN 10% ALCOHOL,  3, II, D001 D018, 3 GAL DF, 10-JUL-2024, WT/VOL 18 P, Constituents WATER 1%  GASOLINE 99% RI1170024243 MARK RILEY  401-841-1791</t>
  </si>
  <si>
    <t>AAQU4255</t>
  </si>
  <si>
    <t>W14KUL42743102</t>
  </si>
  <si>
    <t>NHARNG-5024, UN3175, WASTE SOLIDS CONTAINING FLAMMABLE LIQUIDS, N.O.S., (DIESEL FUEL),  4.1, II, D001, 1 X 5 DF X 12 P, 15-May-2023, NHD986469609, ERIC DION (603) 227-5124 , DOR# I068</t>
  </si>
  <si>
    <t>SP450025F0220</t>
  </si>
  <si>
    <t>AAHK4282</t>
  </si>
  <si>
    <t>N400854340H528</t>
  </si>
  <si>
    <t>9130001429457, UN1203, WASTE GASOLINE, 3, II, D001 D018, WASTE GASOLINE, 1 X 2.5 GALLON DF, 8 LB, 18-NOV-2024, RI1170024243 MARK RIELLY 401-841-1791, DOR I079</t>
  </si>
  <si>
    <t>AAMW4348</t>
  </si>
  <si>
    <t>SL470121030BGFF</t>
  </si>
  <si>
    <t>AAEO3110</t>
  </si>
  <si>
    <t>SL470121740BTXA</t>
  </si>
  <si>
    <t>9160015152484, DTPXX, UN1993, FLAMMABLE LIQUIDS N.O.S. (TUNLEAN), 3, III, 0, CW, 20-Jul-2022, WT/VOL 309 P</t>
  </si>
  <si>
    <t>AAST3093</t>
  </si>
  <si>
    <t>SC040023226NTP</t>
  </si>
  <si>
    <t>2510001743413, SDS, UN 1993 WASTE FLAMMABLE LIQUID, N.O.S., (POLYESTER POLYMER, STYRENE MONOMER) 311 DQOI, 22-23-267
 LOC:R4OBO2OIAB, 1 X, CW, 14-AUG-2023</t>
  </si>
  <si>
    <t>AAJB4024</t>
  </si>
  <si>
    <t>N4215822939031</t>
  </si>
  <si>
    <t>6810DS, 4013, UN3175, WASTE SOLIDS CONTAINING FLAMMABLE LIQUID NOS (TOLUENE, XYLENE), 4.1 II, D001 F003 F005 (UHC: 26, 32),
1DM 20GL CONT# A607074, 29-SEP-2022, VA1170024813, WT/VOL 24 P</t>
  </si>
  <si>
    <t>AABR2322</t>
  </si>
  <si>
    <t>N4215830609035</t>
  </si>
  <si>
    <t>681000WASTE, 4013, RQ UN3175 WASTE SOLIDS CONTAINING FLAMMABLE LIQUID NOS (TOLUENE, XYLENE) 4.1 II(D001) D001 F003 F005 (26, 32), (RAGS C, D001 F003 F005, Null, WASTE SOLIDS CONTAINING FLAMMABLE LIQUID NOS (TOLUENE, XYLEN, E) (UHC: 26, 32), 1, 1 10 GL DM, 19-Jan-2023, VA1170024813, 1063881 D2 29 P, WT/VOL 29 P</t>
  </si>
  <si>
    <t>AAJD3065</t>
  </si>
  <si>
    <t>M300043059D010</t>
  </si>
  <si>
    <t>6850DSHMSFLAM, QUAN168, UN1219, WASTE ISOPROPANOL OR ISOPROPYL ALCOHOL, 3, II, HAND SANITIZER, D001, 1 X 16 GAL DF, 32 LBS, ASD: 03-JAN-2023, CONTAINER# Q2119-007, R323-10.</t>
  </si>
  <si>
    <t>AAKB3075</t>
  </si>
  <si>
    <t>N4215831379047</t>
  </si>
  <si>
    <t>9130DSBENZDEB, 4013, RQ UN3175 WASTE SOLIDS CONTAINING FLAMMABLE LIQUID NOS (TOLUENE, XYLENE) 4.1 II(D001) D001 F003 F005 (26, 32), (RAGS C, D001 F003 F005, Null, WASTE SOLIDS CONTAINING FLAMMABLE LIQUID NOS (TOLUENE, XYLEN, E) (UHC: 26, 32), 1, 1 15 GL DM, 11-May-2023, VA1170024813, 1064012 D2 38 P, WT/VOL 38 P</t>
  </si>
  <si>
    <t>AANT3144</t>
  </si>
  <si>
    <t>N4215831439050</t>
  </si>
  <si>
    <t>6810DSTOXSOL0, 4013, RQ, RQ UN3175 WASTE SOLIDS CONTAINING FLAMMABLE LIQUID NOS (TOLUENE, XYLENE) 4.1 II(D001) D001 F003 F005 (26, 32), (RAGS C, D001 F003 F005, Null, WASTE SOLIDS CONTAINING FLAMMABLE LIQUID NOS (TOLUENE, XYLEN, E) (UHC: 26, 32), 1, 1 10 GL DM, DM, 14-Apr-2023, VA1170024813, 1063972 D1 27 P, WT/VOL 27 P</t>
  </si>
  <si>
    <t>AANH3153</t>
  </si>
  <si>
    <t>N66604323003M2</t>
  </si>
  <si>
    <t>LIQ0026, RQ, UN3175, WASTE SOLIDS CONTAINING FLAMMABLE LIQUIDS, N.O.S., (DIESEL, BENZENE), 4.1, II, (D018), D001 D018, UHCS: ETHYLBENZENE 0-3%, NAPHTHALENE 0-2%, TOLUENE 0-35%, XYLENES-MIDED ISOMERS 0-15%, ZINC 0-1%, FUEL FILTERS, 1 X DF X 38 LB, 10-JUL-2023, RI8170024790 CJ MCDONALD 401-832-5479, DOR I019</t>
  </si>
  <si>
    <t>SP450023F8016</t>
  </si>
  <si>
    <t>AAJW3237</t>
  </si>
  <si>
    <t>SL470131330ABE</t>
  </si>
  <si>
    <t>FHNNC, UN1993, RQ WASTE FLAMMABLE LIQUIDS, NOS (ETHANOL), 3, III, EPA WASTE CODE: D001, GUN CLEANING KITS, 1 PALLET, 107 LBS, ASD: 20 JULY 2023, TR# 22-23-185, R387.</t>
  </si>
  <si>
    <t>AAKN3293</t>
  </si>
  <si>
    <t>SC040023230LPR</t>
  </si>
  <si>
    <t>SDS ON HAND, UN1263, WASTE PAINT, 3, III, EPA WASTE CODE: D003, WASTE PAINT, 1 X 20 GAL BOX, 53 LBS, ASD: 18 AUG 2023, TR# 22-23-985, R387.</t>
  </si>
  <si>
    <t>AAOE3241</t>
  </si>
  <si>
    <t>N400853262NS14</t>
  </si>
  <si>
    <t>6810DSIGLIQTX, 158KHM, RQ, RQ UN1263 WASTE PAINT, 3 III, D1,D4,D5,D6,D7,D8,D9,D10,D11,D18,D35,D39,F2,F3,F5, (16 20 26 27 32), DRUM# 01120628, 15 GAL, T/W 44 LBS., WASTE PAINT, 0, DF, 09-NOV-2022, VA8170024170, LP-24, WT/VOL 44 P</t>
  </si>
  <si>
    <t>ABAC3264</t>
  </si>
  <si>
    <t>FH45013258E003</t>
  </si>
  <si>
    <t>6505DSMEDWNON, 0305-0574V03, NA1993, COMBUSTIBLE LIQUID, N.O.S. (FORMALDEHYDE, METHANOL), COMBUSTIBLE, PGIII, (1X15DF),, III, FORMALIN (FORMALDEHYDE), FORMALIN (FORMALDEHYDE), 1, 1 15 GAL DF, DF, 01-SEP-2023, VA8213720321, FT EUSTIS, 230410202300238 1208 85 P, WT/VOL 85 P, Constituents WATER PCT 95.0 DISODIUM PHOSPHATE PCT 0.65 METHYL SALICYLATE PCT 0.02 METHANOL PCT 10.0 FORMALDEHYDE PCT 10.0 DEBRIS PCT 5.0 PHOSPHORIC ACID PCT 0.4</t>
  </si>
  <si>
    <t>AANF3312</t>
  </si>
  <si>
    <t>SC040023292GGT</t>
  </si>
  <si>
    <t>6810013108303, SDS, UN 1219 WASTE ISOPROPYL ALCOHOL 311 0001, 22-23-270
 LOC:R4OBOIOIAB, 0, CW, 19-OCT-2023</t>
  </si>
  <si>
    <t>AAFJ4029</t>
  </si>
  <si>
    <t>FH66703341D004</t>
  </si>
  <si>
    <t>FB6670-23011, RQ, UN3175, WASTE SOLIDS CONTAINING FLAMMABLE LIQUID, N.O.S. (USED GASOLINE/OIL FILTERS), 4.1, II, (D018) D001, USED FUEL/OIL FILTERS, 1 X 15 GAL DF X 50 LBS, 07-DEC-2023, NY0570024273, ADAM THOMAS, 716-236-3124, DOR I034, CONTAINERS: 202300082</t>
  </si>
  <si>
    <t>AAKT3342</t>
  </si>
  <si>
    <t>M300043339S002</t>
  </si>
  <si>
    <t>9140DSFUELWST, Q114A, UN3175, WASTE SOLIDS CONTAING FLAMMABLE LIQUIDS., 4.1, II, D001, F-24 FUEL FILTERS, 1 X 16 GAL DM, Q3297-055 69 LBS, DM, 24-Oct-2023, WT/VOL 69 P, Constituents F24 5-20 % F24 FUEL FILTERS 80-90 %</t>
  </si>
  <si>
    <t>AAFQ3349</t>
  </si>
  <si>
    <t>N4215833539031</t>
  </si>
  <si>
    <t>8010DSPAINTFL, 4197, RQ, RQ UN3469 WASTE PAINT, FLAMMABLE, CORROSIVE, 3(8)(D001,D002)D001,D002,III (z124,z239), D001 D002, Null, WASTE PAINT, FLAMMABLE, CORROSIVE,  (UHC: Z124, Z239), 1, 1 15 GL DM, DM, 16-Nov-2023, VA1170024813, TUM2110 D4 52 P, WT/VOL 52 P</t>
  </si>
  <si>
    <t>SP450024F2171</t>
  </si>
  <si>
    <t>AAGP4002</t>
  </si>
  <si>
    <t>SL470132300BAM</t>
  </si>
  <si>
    <t>8010DSPAINTFL, FMLLM, UN3469 WASTE PAINT RELATED MATERIAL,CORROSIVE,3,(8),II,D001,D002
(THINNER,FILTERS, RAGS,SUITS,GLOVES,FLAMMABLE, P 36
23-24-007,R40B0204AB, 1 X 10 CF, 07-DEC-2023</t>
  </si>
  <si>
    <t>AAFD4019</t>
  </si>
  <si>
    <t>M300044031F031</t>
  </si>
  <si>
    <t>8040DSADHESDS, Q339, 1133, ADHESIVES, CONTAINING A FLAMMABLE LIQUID, 3, II, D001 D035, 1X 16-GAL DF, FLAMMABLE ADHESIVES DEBRIS, Q2326-051 27 LBS, D001, DF, 02-Nov-2022, WT/VOL 27 P, Constituents 2-Methylpentane 1-10% 3-Methylpentane 1-10% Acetone 7-13% Petroleum Distillates 20-50% Heptane 3-15% Magnesium Resinate 5-10% Toluene &lt;10% Methyl Ethyl Ketone 7-13%</t>
  </si>
  <si>
    <t>AACF4087</t>
  </si>
  <si>
    <t>M300044031H031</t>
  </si>
  <si>
    <t>8040DSADHESDS, Q339, 3175, ADHESIVES, CONTAINING A FLAMMABLE LIQUID, 3, II, D001 D035, 1 X 16 GAL DF, FLAMMABLE ADHESIVES, Q4059-001 15 LBS, D001, DF, 28-Feb-2024, WT/VOL 15 P, Constituents 2-Methylpentane 1-10% 3-Methylpentane 1-10% Acetone 7-13% Petroleum Distillates 20-50% Heptane 3-15% Magnesium Resinate 5-10% Toluene &lt;10% Methyl Ethyl Ketone 7-13%</t>
  </si>
  <si>
    <t>AAJB4155</t>
  </si>
  <si>
    <t>M300044031H024</t>
  </si>
  <si>
    <t>8010DSPAINTFL, QUAN012A, UN3178, FLAMMABLE SOLID, INORGANIC, N.O.S. TOULENE, HEPTANE, METHYL ETHYL KEYTONE, 4.1, II, D035 D007 D001, FLAMMABLE PAINT DEBRIS, 1 X 16 GAL DF, Q4058-015 49 LBS, DM, 27-Feb-2024, WT/VOL 49 P, Constituents CHROMIUM MG/L 30.0 METHYL ETHYL KETONE MG/L 9400.0 NON HAZRADOUS PCT 98.0</t>
  </si>
  <si>
    <t>AAIK4155</t>
  </si>
  <si>
    <t>M300044031H020</t>
  </si>
  <si>
    <t>6850DSHMSFLAM, QUAN168, UN1219, ISOPROPANOL OR ISOPROPYL ALCOHOL, 3, II, D001, HAND SANITIZER Q4074-005, 16 GAL DF, 37 LBS, DF, 14-Mar-2024, WT/VOL 37 P, Constituents ISOPROPYL ALCOHOL PCT &lt;70</t>
  </si>
  <si>
    <t>AAJW4155</t>
  </si>
  <si>
    <t>M300044031H017</t>
  </si>
  <si>
    <t>9999000105111, QUAN082, UN1170, UN1170, WASTE ETHYL ALCOHOL SOLUTION, 3, PG-II, 3, II, D001, 1 X 16-GAL DF HAND SANITIZER Q4082-004 25 LBS, DF, 22-Mar-2024, WT/VOL 25 P, Constituents HEMATOXYLIN PCT 1.0 METHYL ISOBUTYL KETONE PCT 1.0 ETHANOL PCT 100.0 METHANOL PCT 5.0 ETHYL ACETATE PCT 1.0</t>
  </si>
  <si>
    <t>AAJD4155</t>
  </si>
  <si>
    <t>W15BW943370003</t>
  </si>
  <si>
    <t>PICA 00030, NA1993, WASTE DIESEL FUEL, 3, III, D001, POC is Joseph Clark, 973-724-5951, Waste is from FCDD-ACM-MH, Bldg. 717, Waste is a 1 x 7 DF poly container X 48 LB,  03-Dec-2024,  NJ3210020704, JOE CLARK, 973-724-5951, DOR-I084</t>
  </si>
  <si>
    <t>AATL5021</t>
  </si>
  <si>
    <t>FH48003159S025</t>
  </si>
  <si>
    <t>6810DSIGLIQTX, HMX0004V02, RQ, UN1993, WASTE, FLAMMABLE LIQUIDS, N.O.S, 3, PG IIII, D001, DRUM# 202300197, 2023157-170, 202300121-125, 26/DM, 30 GAL, T/W 3032LB, 3, III, D001, SEALING COMPOUND, SEALING COMPOUND, LDR F CODES:22 , UHC CODES:183, 26, 26 30 GAL DM, DM, 01-Mar-2023, VA4570024477, LANGLEY, 202300168 BU1390 90 P 202300162 BU1390 120 P 202300122 BU1390 81 P 202300167 BU1390 114 P 202300197 BU1390 94 P 202300125 BU1390 141 P 202300165 BU1390 120 P 202300169 BU1390 113 P 202300124 BU1390 77 P 202300128 BU1390 104 P 202300129 BU1390 97 P 202300141 BU1390 70 P 202300160 BU1390 133 P 202300130 BU1390 92 P 202300158 BU1390 122 P 202300163 BU1390 119 P 202300166 BU1390 158 P 202300170 BU1390 114 P 202300126 BU1390 64 P 202300121 BU1390 166 P 202300159 BU1390 173 P 202300157 BU1390 127 P 202300161 BU1390 134 P 202300164 BU1390 156 P 202300123 BU1390 183 P 202300127 BU1390 70 P, WT/VOL 3032 P, Constituents TOLUENE PCT 5.0</t>
  </si>
  <si>
    <t>SP450023F5965</t>
  </si>
  <si>
    <t>AAXU3159</t>
  </si>
  <si>
    <t>FH48003159S023</t>
  </si>
  <si>
    <t>8010PHM003258, HMX0004V02, UN1993, WASTE, FLAMMABLE LIQUIDS, N.O.S, 3, PG IIII, 3, III, D001, SEALING COMPOUND, SEALING COMPOUND, LDR F CODES:22 , UHC CODES:183, 3, 3 20 GAL DM, 09-Mar-2023, VA4570024477, 202300171 BU1390 56 P 202300132 BU1390 99 P 202300131 BU1390 43 P, WT/VOL 198 P, Constituents TOLUENE PCT 5.0</t>
  </si>
  <si>
    <t>AAXP3159</t>
  </si>
  <si>
    <t>M300044031F026</t>
  </si>
  <si>
    <t>8010DSPAINTFL, QUAN012A, UN3178, FLAMMABLE SOLID, INORGANIC, N.O.S. TOULENE, HEPTANE, METHYL ETHYL KEYTONE, 4.1, II, D035 D007 D001, FLAMMABLE PAINT DEBRIS, 3 X 30 GAL DM, Q4052-004 43LBS &amp; 46 LBS, Q4017-051 51 LBS TOTAL LBS = 140LBS, DM, 04-Jan-2024, WT/VOL 140 P, Constituents CHROMIUM MG/L 30.0 METHYL ETHYL KETONE MG/L 9400.0 NON HAZRADOUS PCT 98.0</t>
  </si>
  <si>
    <t>AABX4087</t>
  </si>
  <si>
    <t>M300043116H034</t>
  </si>
  <si>
    <t>8040DSADHES07, QUAN200, UN1993, WASTE FLAMMABLE LIQUIDS, N.O.S. (TOLUENE, POLYSULFIDE POLYMER), 3, III, AIRCRAFT SEALANT, EPA WASTE CODE: D001, 2 X 16 GAL DM, 72 LBS, ASD: 22 FEB 2023, CONTAINER# Q3059-051 35 LBS, Q3088-051 37 LBS, R346.</t>
  </si>
  <si>
    <t>AAPT3123</t>
  </si>
  <si>
    <t>N400853179OC05</t>
  </si>
  <si>
    <t>8010DSPAINTFL, 8010SEMPENS, RQ, UN1263, WASTE PAINT, 3 III, (D1,D7), D005, D035,  2DF 30GLS DRUM# 01126594&amp;95, 12-Jun-2023, VA2170024606, OCEANA, WT/VOL 100 P</t>
  </si>
  <si>
    <t>SP450023F6674</t>
  </si>
  <si>
    <t>AAFZ3191</t>
  </si>
  <si>
    <t>N400853270H420</t>
  </si>
  <si>
    <t>N32411-3001,  RQ, UN1203, WASTE GASOLINE INCLUDES GASOLINE MIXED WITH ETHYL ALCOHOL, NOT MORE THAN 10% ALCOHOL, 3, II,  D001 D018, WASTE GASOLINE, DM, 05-SEP-2023, WT/VOL 213 P, Constituents WATER 1%  GASOLINE 99%  MARK REILLY 401-841-1791</t>
  </si>
  <si>
    <t>AAMP3289</t>
  </si>
  <si>
    <t>M300044031F019</t>
  </si>
  <si>
    <t>6850DSHMSFLAM, QUAN168, UN1219, ISOPROPANOL OR ISOPROPYL ALCOHOL, 3, II, D001, 3 X 30-GAL DM, HAND SANITIZER, Q4037-002 120LBS, Q4044-004 102 LBS, Q4046-001 52LBS TOTAL LBS = 274LBS, DM, 06-Feb-2024, WT/VOL 274 P, Constituents ISOPROPYL ALCOHOL PCT &lt;70</t>
  </si>
  <si>
    <t>AACO4087</t>
  </si>
  <si>
    <t>N4215822939032</t>
  </si>
  <si>
    <t>6810DS, 4013, UN3175, WASTE SOLIDS CONTAINING FLAMMABLE LIQUID NOS (TOLUENE, XYLENE) 4.1 II, D001 F003 F005 (UHC: 26, 32),
1DM 20GL CONT# A772030, 05-OCT-2022, VA1170024813, WT/VOL 35 P</t>
  </si>
  <si>
    <t>AABT2322</t>
  </si>
  <si>
    <t>N4215823139075</t>
  </si>
  <si>
    <t>6810DS, 4013, UN3175 WASTE SOLIDS CONTAINING FLAMMABLE LIQUID NOS (TOLUENE, XYLENE) 4.1 II, D001 F003 F005 (26, 32),
1DM 20GL CONT# A697014, 01-NOV-2022, VA1170024813, WT/VOL 48 P</t>
  </si>
  <si>
    <t>AALF2321</t>
  </si>
  <si>
    <t>N4215830119035</t>
  </si>
  <si>
    <t>8010DSPAINTFL, 4197, 0000, RQ UN3469 WASTE PAINT, FLAMMABLE, CORROSIVE, 3(8)(D001,D002)D001,D002,III (z124,z239), D001 D002, Null, 1,(20 GL) DM, 21-DEC-2022, VA1170024813, TUM1361 NNSY 87 P, WT/VOL 87 P</t>
  </si>
  <si>
    <t>AALR3033</t>
  </si>
  <si>
    <t>W26ADZ3054D009</t>
  </si>
  <si>
    <t>6810DSIGLIQTX, FL00077, UN1992, WASTE FLAMMABLE LIQUIDS, TOXIC, N.O.S.(DODECANE), 3, III, D001 D006 D008, 1 X 30 GL DM, VA7210020502, WT/VOL 126 P</t>
  </si>
  <si>
    <t>SP450023F3290</t>
  </si>
  <si>
    <t>AAVX3058</t>
  </si>
  <si>
    <t>FORT GREGG-ADAMS - ATZM-EMO</t>
  </si>
  <si>
    <t>FH64512343D002</t>
  </si>
  <si>
    <t>FH6451-209V01, RQ, UN1993,  WASTE FLAMMABLE LIQUIDS NOS (METHYL ETHYL KEYTONE), 3, II, D001,  1 X 30 GAL DF X 111 LB,, 09-Dec-2022, VT6572824294, WLP715202200193 BU 151 111 P,  VT6572824294, PETE DUFAULT, 802-660-5926, DOR-I002.</t>
  </si>
  <si>
    <t>AAEY3083</t>
  </si>
  <si>
    <t>FH64513044D003</t>
  </si>
  <si>
    <t>FH6451-0044V01, RQ, UN3175,  WASTE SOLIDS CONTAINING FLAMMABLE LIQUID NOS (CHROMIUM, METHYL ETHYL KETONE), 9, III,  D001 D035 F003 F005, SOLID PAINT, SEALANT AND ADHESIVE DEBRIS, 1 X 30 GAL DM X 50 LB,  13-Feb-2023, VT6572824294, AGE235202300016 BU 151 50 P, WT/VOL 50 P,  VT6572824294, PETE DUFAULT, 802-660-5926, DOR-I002.</t>
  </si>
  <si>
    <t>AATC3086</t>
  </si>
  <si>
    <t>FH64513075D003</t>
  </si>
  <si>
    <t>FH6451-0044V01,WASTE SOLIDS CONTAINING FLAMMABLE LIQUIDS, N.O.S. (CHROMIUM, MEK), 9, III, D001 D035 F003 F005, TOLUENE, XYLENE, 1 X 30 GAL DM X 61 LB, VT6572824294, MUN037202300028 BU328 61 P,  VT6572824294, PETE DUFAULT, 802-660-5926, DOR-I002.</t>
  </si>
  <si>
    <t>AATQ3086</t>
  </si>
  <si>
    <t>N0017830950054</t>
  </si>
  <si>
    <t>9999DSLISTDEB, DLTS-0019, SDS ON HAND, UN3175, WASTE SOLIDS CONTAINING FLAMMABLE LIQUID, NOS (MINERAL SPIRITS), 4.1, II, RAGS CONTAMINATED WITH MINERAL SPIRITS, EPA WASTE CODE: D001, 1 X 30 GAL DM, 63 LBS, ASD: 05 APR 2023, DRUM/CONT ID: 3095-0054, R338,</t>
  </si>
  <si>
    <t>SP450023F4635</t>
  </si>
  <si>
    <t>AARB3102</t>
  </si>
  <si>
    <t>FH48003108S001A</t>
  </si>
  <si>
    <t>6810DSIGLIQTX, HMX0004V02, RQ, UN1993, WASTE, FLAMMABLE LIQUIDS, N.O.S, 3, PG IIII,D001, DRUM# 202300029,  1/DM, 20 GAL, T/W 26, 3, III, D001, SEALING COMPOUND, SEALING COMPOUND, LDR F CODES:22 , UHC CODES:183, 0, 1 20 GAL DM, DM, 19-Apr-2023, VA4570024477, WT/VOL 26 P, Constituents TOLUENE PCT 5.0</t>
  </si>
  <si>
    <t>SP450023F4751</t>
  </si>
  <si>
    <t>AADK3109</t>
  </si>
  <si>
    <t>N400852213NL01</t>
  </si>
  <si>
    <t>6810DSIGLIQTX, P1852, UN1993, RQ, UN1993, WASTE FLAMMABLE LIQUIDS, N.O.S.(METHYL ETHYL KETONE, CHROMIUM), 9, II, 3, II, D001 D035, 1X30   22213-01   F2, 4/6/23, DM, 01-Aug-2022, WT/VOL 41 P, Constituents METHYL ETHYL KETONE &gt;200 MG/L</t>
  </si>
  <si>
    <t>AAJG3118</t>
  </si>
  <si>
    <t>M300043116H004</t>
  </si>
  <si>
    <t>8010DSPAINTFL, QUAN304, UN1263, RQ WASTE PAINT RELATED MATERIAL INCLUDING PAINT THINNING, DRYING, REMOVING, OR REDUCING COMPOUND, 3, III, WASTE PAINT, EPA WASTE CODE: D035 F003 F005 D001, 1 X 30 GAL DM, 280 LBS, ASD: 14 MARCH 2023, CONTAINER# Q3075-057, R346.</t>
  </si>
  <si>
    <t>AAJH3122</t>
  </si>
  <si>
    <t>M300043116H008</t>
  </si>
  <si>
    <t>2940DSFLTOFIG, 002, Q108, UN3175, WASTE SOLIDS CONTAINING FLAMMABLE LIQUIDS, N.O.S (BENZENE), 4.1, II, FUEL FILTERS CONTIANING BENZENE, EPA WASTE CODE: D001 D018, 1 X 16 GAL DF, 38 LBS, ASD: 07 MARCH 2023, CONTAINER# Q3066-008, R346.</t>
  </si>
  <si>
    <t>AAKH3122</t>
  </si>
  <si>
    <t>M300043116H009</t>
  </si>
  <si>
    <t>2940DSFLTOFIG, 002, Q108, UN3175, RQ WASTE SOLIDS CONTAINING FLAMMABLE LIQUIDS, N.O.S (BENZENE), 4.1, II, FUEL FILTERS CONTIANING BENZENE, EPA WASTE CODE: D001 D018, 1 X 30 GAL DF, 115 LBS, ASD: 01 MARCH 2023, CONTAINER# Q3060-004, R346.</t>
  </si>
  <si>
    <t>AAMT3122</t>
  </si>
  <si>
    <t>M300043116H025</t>
  </si>
  <si>
    <t>6850DSHMSFLAM, QUAN152, UN1268, PETROLEUM DISTILLATES, N.O.S. (NAPTHA), 3, III, SOLVENT TANK SOLIDS CONTAINING LIQUID NAPTHA, EPA WASTE CODE: D001, 1 X 16 GAL DM, ASD: 09 JAN 2023, CONTAINER# Q3009-003, R346.</t>
  </si>
  <si>
    <t>AAJR3123</t>
  </si>
  <si>
    <t>M300043116H032</t>
  </si>
  <si>
    <t>8040DSADHESDS, Q339, UN1133, WASTE ADHESIVES, CONTAINING A FLAMMABLE LIQUID, 3, II, FLAMMABLE ADHESIVES, EPA WASTE CODE: D001 D035 F005, 1 X 30 GAL DM, 63 LBS, ASD: 24 MARCH 2023, CONTAINER# Q3088-057, R346.</t>
  </si>
  <si>
    <t>AANO3123</t>
  </si>
  <si>
    <t>N400853130OC14</t>
  </si>
  <si>
    <t>8010DSPAINTFL, 8010FLAM, RQ, UN1263, RQ WASTE PAINT 3 III (RQ D001, D006, D007, D008, D010, D011, D018, D039), (1X30 DM), DRUM 01126513, 3, III, D001 D005 D006 D007 D008 D010 D011 D018 D035 D039, PAINT, LIQUID, SOLVENT BASED, 0, DM, 03-MAY-2023, VA5170022482, OCEANA, WT/VOL 155 P</t>
  </si>
  <si>
    <t>SP450023F5421</t>
  </si>
  <si>
    <t>AADH3139</t>
  </si>
  <si>
    <t>N4215831309063</t>
  </si>
  <si>
    <t>8010DSPAINTFL, 4197, RQ, RQ UN3469 WASTE PAINT, FLAMMABLE, CORROSIVE, 3(8)(D001,D002)D001,D002,III (z124,z239), D001 D002, Null, WASTE PAINT, FLAMMABLE, CORROSIVE   (UHC: Z124, Z239), 1, 1 30 GL DM, DM, 28-Mar-2023, VA1170024813, TUM1553 D1 152 P, WT/VOL 152 P</t>
  </si>
  <si>
    <t>SP450023F5499</t>
  </si>
  <si>
    <t>AAKD3139</t>
  </si>
  <si>
    <t>SC040023068REM</t>
  </si>
  <si>
    <t>8010DSPAINTFL, FSNXK, UN1264, WASTE PAINT, 3, III, WASTE PAINT KIT CONTAINING ISOCYANATES, EPA WASTE CODE: D001, 1 X 30 GAL DF, 72 LBS, ASD: 09-MAR-2023, TR# 22-23-069, R329.</t>
  </si>
  <si>
    <t>AADO3087</t>
  </si>
  <si>
    <t>M300043159L016</t>
  </si>
  <si>
    <t>6810DSHMFLAML, Q339, UN1993, WASTE ADHESIVES, CONTAINING A FLAMMABLE LIQUID, 3, II, FLAMMABLE ADHESIVES, EPA WASTE CODE: D035 D001, 1 X 30 DM 54 LBS, ASD: 25 APR 2023, CONTAINER# Q3124-053, R361.</t>
  </si>
  <si>
    <t>AAIN3164</t>
  </si>
  <si>
    <t>N400853179OC01</t>
  </si>
  <si>
    <t>8010DSPAINTFL, 8010FLAM, RQ UN1263, WASTE PAINT INCLUDING, LACQUER, ENAMEL, STAIN, SHELLAC SOLUTIONS, VARNISH, POLISH, LIQUID FILLER, AND LIQUID LACQUER BASE,  3 III, (D6,D7,D8,D10,D11,D18) D001,D005,D035,D039, 1DM 30GLS DRUM# 01126613, 15-JUN-2023, VA2170024606, OCEANA, WT/VOL 35 P</t>
  </si>
  <si>
    <t>AAGD3188</t>
  </si>
  <si>
    <t>N400853154NS15</t>
  </si>
  <si>
    <t>8010DSPAINTFL, 8010CNPAINT, UN1263, RQ, PAINT INCLUDING PAINT, LACQUER, ENAMEL, STAIN, SHELLAC SOLUTIONS, VARNISH, POLISH, LIQUID FILLER, AND LIQUID LACQUER BASE, D001/D005/D007/D011/D035 1X30 GL CF DR#01127603, 3, III, ISOCYANTE, DIISOCYANATE BASED PAINTS, 0, CF, 16-MAY-2023, VA6170061463, WT/VOL 64 P</t>
  </si>
  <si>
    <t>AAUF3194</t>
  </si>
  <si>
    <t>N400853199H390</t>
  </si>
  <si>
    <t>8030DSPRVCMPF, 4002, N32411-4002, UN1133, ADHESIVES, CONTAINING A FLAMMABLE LIQUID, 3, II, D001, , DM, 14-FEB-2023, WT/VOL 54 P, Constituents ADHESIVES 100%  ADHESIVES 100%</t>
  </si>
  <si>
    <t>AAFQ3212</t>
  </si>
  <si>
    <t>M300041220N020</t>
  </si>
  <si>
    <t>8040DSADHESDS, Q339, UN1133, RQ WASTE ADHESIVES, CONTAINING A FLAMMABLE LIQUID, 3, II, FLAMMABLE ADHESIVES, EPA WASTE CODE: D001 D035, 1 X 30 GAL DF, 106 LBS, ASD: 17 JULY 2023, CONTAINER# Q3198-006 (106 LBS), R381.</t>
  </si>
  <si>
    <t>AASE3226</t>
  </si>
  <si>
    <t>M300041220N011</t>
  </si>
  <si>
    <t>8010DSPAINTFL, QUAN012A, UN3178, RQ WASTE FLAMMABLE SOLID, INORGANIC, N.O.S. (TOULENE, HEPTANE, METHYL ETHYL KEYTONE), 4.1, II, FLAMMABLE PAINT DEBRIS, EPA WASTE CODE: D001 D018 D035 F003, 1 X 30 GAL DF, 114 LBS, ASD: 17 JULY 2023, CONTAINER# Q3198-007 (114 LBS), R381.</t>
  </si>
  <si>
    <t>AAMM3226</t>
  </si>
  <si>
    <t>M300041220N019</t>
  </si>
  <si>
    <t>8040DSADHESDS, Q339, UN1133, WASTE ADHESIVES, CONTAINING A FLAMMABLE LIQUID, 3, II, FLAMMABLE ADHESIVES, EPA WASTE CODE: D001 D007 D035 F003, 1 X 30 GAL DM, 62 LBS, ASD: 30 JUNE 2023, R381.</t>
  </si>
  <si>
    <t>AARV3226</t>
  </si>
  <si>
    <t>M300041220N018</t>
  </si>
  <si>
    <t>8040DSADHESDS, Q339, UN1133, WASTE ADHESIVES, CONTAINING A FLAMMABLE LIQUID, 3, II, Expired and unused adhesives/debris, EPA WASTE CODE: D001 D035, 1 X 16 GAL DM, 36 LBS, ASD: 23 MARCH 2023, CONTAINER# Q3187-062 (36 LBS), R381.</t>
  </si>
  <si>
    <t>AARM3226</t>
  </si>
  <si>
    <t>N400853215LC06</t>
  </si>
  <si>
    <t>8010DSPAINTFL, 8010FLAM, UN1263, RQ PAINT INCLUDING PAINT, LACQUER, ENAMEL, STAIN, SHELLAC SOLUTIONS, VARNISH, POLISH, LIQUID FILLER, AND LIQUID LACQUER BASE 3 III D001, D005, D006, D007, D008, D010, D011, D018, D035, D039 1X30 GLS DM DR#01124773, 3, III, PAINT, LIQUID, SOLVENT BASED, 0, DM, 02-AUG-2023, VA5170022482, WT/VOL 68 P</t>
  </si>
  <si>
    <t>SP450023F8053</t>
  </si>
  <si>
    <t>AAEP3240</t>
  </si>
  <si>
    <t>SC040023116OPR</t>
  </si>
  <si>
    <t>SDS, UN1263, RQ WASTE PAINT, 3, III, WASTE PAINT, EPA WASTE CODE: D001, 1 X 30 GAL DF, 128 LBS, ASD: 26 APR 2023, TR# 22-23-135, R387.</t>
  </si>
  <si>
    <t>AAKP3293</t>
  </si>
  <si>
    <t>FH64513257D002</t>
  </si>
  <si>
    <t>FH6451-0044AV09, UN3175, WASTE SOLIDS CONTAINING FLAMMABLE LIQUIDS NOS (METHYL ETHYL KETONE), 4.1, II, D001 D035 F003 F005, SOLID PAINT, SEALANT AND ADHESIVE DEBRIS, SOLID PAINT,  1 X 30 GAL DM X 97 LB, VT6572824294, FL88202300094 BU 130 97 P, WT/VOL 97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DOR-I020.</t>
  </si>
  <si>
    <t>SP450023F8440</t>
  </si>
  <si>
    <t>ABAX3257</t>
  </si>
  <si>
    <t>FH64513304D001</t>
  </si>
  <si>
    <t>FH6451-0116V03, RQ, UN3175, WASTE SOLIDS CONTAINING FLAMMABLE LIQUID, N.O.S(JP 8 FUEL), 4.1, II, (D001 D006 D018), JP-8 FILTERS WITH FREE LIQUID AGE AND ENGINE,  1 X 30 GAL DM X 140 LB,  VT6572824294, AGE271202300101 BU 160 140 P, WT/VOL 140 P, Constituents JP-8 FUEL FILTERS PCT 100.0 CADMIUM MG/L 81.0 JP-8 PCT 20.0,  VTANG 158TH, VT6572824294, PETE DUFAULT, 802-660-5926, DOR1037.</t>
  </si>
  <si>
    <t>SP450024F2132</t>
  </si>
  <si>
    <t>AAKW3361</t>
  </si>
  <si>
    <t>SL470132150BRR</t>
  </si>
  <si>
    <t>8010DSPAINTFL,DVPJX, UN1263 WASTE PAINT (TOLUCNE,MEK),3,ii
THINNER,FILTERS,RAGS,SUITS,GLO0VES,FLAMMABLE
23-24-008, R40B0204AB, 1 X 30 CF, 07-DEC-2023, WT/VOL 46 P</t>
  </si>
  <si>
    <t>AAFE4019</t>
  </si>
  <si>
    <t>N400854106H467</t>
  </si>
  <si>
    <t>3001, N32411-3001, , RQ, UN1203, WASTE GASOLINE INCLUDES GASOLINE MIXED WITH ETHYL ALCOHOL, NOT MORE THAN 10% ALCOHOL, 3, II, , D001 D018, WASTE GALOLINE, FLAMMABLE, D001 / D018, 30 GALLON CLOSED TOP DRUM METAL, DRUM METAL (DM), DM, 27-MAR-2024, WT/VOL 40 P,DOR I051 MARK RIELLY 401-841-1791 RI1170024243</t>
  </si>
  <si>
    <t>AAOZ4107</t>
  </si>
  <si>
    <t>N400854106H468</t>
  </si>
  <si>
    <t>N32411-4002, UN1133, ADHESIVES, CONTAINING A FLAMMABLE LIQUID, 3, II, D001,  30 GALLON DRUM METAL, , DM, 11-MAR-2024, WT/VOL 61 P, Constituents ADHESIVES 100%  ADHESIVES 100% DOR I051 MARK RIELLY 401-841-1791 RI1170024243</t>
  </si>
  <si>
    <t>AANJ4107</t>
  </si>
  <si>
    <t>M300044031H019</t>
  </si>
  <si>
    <t>6850DSHMSFLAM, QUAN168, UN1219, ISOPROPANOL OR ISOPROPYL ALCOHOL, 3, II, D001, 1  X 30-GAL DM, HAND SANITIZER, Q4058-001 1360LBS, DM, 27-Feb-2024, WT/VOL 136 P, Constituents ISOPROPYL ALCOHOL PCT &lt;70</t>
  </si>
  <si>
    <t>AAHX4155</t>
  </si>
  <si>
    <t>M300044031H023</t>
  </si>
  <si>
    <t>8010DSPAINTFL, QUAN012A, UN3178, FLAMMABLE SOLID, INORGANIC, N.O.S. TOULENE, HEPTANE, METHYL ETHYL KEYTONE, 4.1, II, D035 D007 D001, FLAMMABLE PAINT DEBRIS, 1 X 30 GAL DM, Q4059-056 33LBS, DM, 20-Feb-2024, WT/VOL 33 P, Constituents CHROMIUM MG/L 30.0 METHYL ETHYL KETONE MG/L 9400.0 NON HAZRADOUS PCT 98.0</t>
  </si>
  <si>
    <t>AAJX4155</t>
  </si>
  <si>
    <t>M300044031H042</t>
  </si>
  <si>
    <t>9999000105111, QUAN082, UN1170, UN1170, WASTE ETHYL ALCOHOL SOLUTION, 3, PG-II, 3, II, D001, 1 X 30-GAL DF HAND SANITIZER DEBRIS Q4136-002 23 LBS, SOLIDS CONTAINING SANTIZER DEBRIS, DF, 15-May-2024, WT/VOL 23 P, Constituents HEMATOXYLIN PCT 1.0 METHYL ISOBUTYL KETONE PCT 1.0 ETHANOL PCT 100.0 METHANOL PCT 5.0 ETHYL ACETATE PCT 1.0</t>
  </si>
  <si>
    <t>AAKI4155</t>
  </si>
  <si>
    <t>N400854004NL27</t>
  </si>
  <si>
    <t>P1852, UN1993, WASTE FLAMMABLE LIQUIDS, N.O.S. (METHYL ETHYL KETONE), 3, II, D001 D035, 1 X 30 DM X 40 P, 04-JAN-2024,  CT4170022020, EUGENIE KELLY 860-694-4673, DOR# I071, CONTAINER# 24004-27</t>
  </si>
  <si>
    <t>AAGE4297</t>
  </si>
  <si>
    <t>FH64514298D006</t>
  </si>
  <si>
    <t>FH6451-0116V03,   UN3175, WASTE SOLIDS CONTAINING FLAMMABLE LIQUID, N.O.S (JP8 , BENZENE), 4.1, II, D001 D006 D018, JP-8 FILTERS WITH FREE LIQUID AGE AND ENGINE,  1 X 30 GAL DM X 50 LB,  24-Oct-2024, VT6572824294, AGE276202400069 BU 160 50 P, WT/VOL 50 P, Constituents JP-8 FUEL FILTERS PCT 100.0 CADMIUM MG/L 81.0 JP-8 PCT 20.0 JP-8 0.0 - 20.0 % JP-8 FUEL FILTERS &lt;= 100.0 % 80.0 - 100.0 % CADMIUM 81.0 MG/L 81.0 MG/L,   158TH VTANG, VT6572824294, PETER DUFAULT, 802-660-5926, DOR I072.</t>
  </si>
  <si>
    <t>SP450025F0629</t>
  </si>
  <si>
    <t>AAPM4298</t>
  </si>
  <si>
    <t>W15BW943370001</t>
  </si>
  <si>
    <t>PICA 00047, UN1263, WASTE PAINT, 3, II, D001, POC is Joseph Clark, 973-724-5951, Waste is from FCDD-ACM-MH, Bldg. 717, Waste is a 1 x 20-gallon DF poly drum X 300 LB, 03-Dec-2024,  NJ3210020704, JOE CLARK, 973-724-5951, DOR-I084</t>
  </si>
  <si>
    <t>AATE5021</t>
  </si>
  <si>
    <t>SL470111980AALA</t>
  </si>
  <si>
    <t>8010DSPAINTFL, FBLQH, UN1263, RQ WASTE PAINT RELATED, 3, III, EPA WASTE CODE: D001 D035, THINNER PAINT, 11 PALLETS, 10725 LBS, ASD: 11-Aug-2023, TR# 22-23-202, R387.</t>
  </si>
  <si>
    <t>AAKR3293</t>
  </si>
  <si>
    <t>FH62213108D001</t>
  </si>
  <si>
    <t>7930DSCLNCMPS, FB62210028V01, FLAMMABLE LIQUIDS, 3, II, D001, FLAMMABLE LIQUIDS, FLAMMABLE LIQUIDS, 12, 12 55 GAL DM, 14-Apr-2023, MID099113128, 202300082 103A HWAS 450 P 202300075 103A HWAS 450 P 202300081 103A HWAS 450 P 202300073 103A HWAS 450 P 202300077 103A HWAS 450 P 202300071 103A HWAS 450 P 202300072 103A HWAS 450 P 202300076 103A HWAS 450 P 202300079 103A HWAS 450 P 202300080 103A HWAS 450 P 202300074 103A HWAS 450 P 202300078 103A HWAS 450 P, WT/VOL 5400 P, Constituents CYCLOHEXANONE PCT 10.0 METHYL ETHYL KETONE PCT 20.0 ACETONE PCT 100.0 TETRAHYDROFURAN PCT 10.0</t>
  </si>
  <si>
    <t>SP450023F4683</t>
  </si>
  <si>
    <t>AAPX3139</t>
  </si>
  <si>
    <t>FH64513254D001</t>
  </si>
  <si>
    <t>FH6451-257V01, RQ, UN1992, WASTE FLAMMABLE LIQUID TOXIC NOS(BENZENE), 3(6.1), III, (D001 D018), LDR F CODES:2 , UHC CODES:19, 9, SLUDGE FROM OIL WATER SEPARATOR, 9 X 55 GAL DM X 3950 LB, VT6572824294, WLP757202300088 IAP SNOW 446 P WLP757202300083 IAP SNOW 577 P WLP757202300087 IAP SNOW 446 P WLP757202300086 IAP SNOW 477 P WLP757202300084 IAP SNOW 264 P WLP757202300091 IAP SNOW 381 P WLP757202300085 IAP SNOW 467 P WLP757202300089 IAP SNOW 446 P WLP757202300090 IAP SNOW 446 P, WT/VOL 3950 P,  VTANG 158TH, VT6572824294, PETE DUFAULT, 802-660-5926, DOR-I020.</t>
  </si>
  <si>
    <t>AAJW3255</t>
  </si>
  <si>
    <t>M300043116H003</t>
  </si>
  <si>
    <t>8010DSPAINTFL, QUAN012A, UN3178, RQ WASTE FLAMMABLE SOLID, INORGANIC, N.O.S. (TOULENE, HEPTANE, METHYL ETHYL KEYTONE), 4.1, II, FLAMMABLE PAINT DEBRIS, EPA WASTE CODE: D007 D001 D035, 6 X 55 GAL DF, 624 LBS, ASD: 26 OCT 2022, CONTAINER# Q3038-054 127 LBS; Q2326-052 91 LBS, Q2300-055 92 LBS; Q3038-054 127 LBS; Q3088-053 92 LBS; Q3059-058 95 LBS, R346.</t>
  </si>
  <si>
    <t>AAJB3122</t>
  </si>
  <si>
    <t>M300043116H021</t>
  </si>
  <si>
    <t>6850DSHMSFLAM, QUAN168, UN1219, WASTE ISOPROPANOL OR ISOPROPYL ALCOHOL, 3, II, HAND SANITIZER, EPA WASTE CODE: D001, 6 X 55 GAL DM,1489 LBS, ASD: 06 APR 2023, CONTAINER# Q3096-002 225 LBS, 275 LBS, 245 LBS, 192 LBS, 241 LBS &amp; 261 LBS, R345.</t>
  </si>
  <si>
    <t>AAHU3123</t>
  </si>
  <si>
    <t>FH23003192D002</t>
  </si>
  <si>
    <t>9999DSFLAMDEB, 1920-23N2B110V01, UN3175, WASTE SOLIDS CONTAINING FLAMMABLE LIQUID, N.O.S. (DIESEL FUEL, BENZENE), 4.1, PGII  -----  ERG#133, 4.1, II, D001 D018, SOLIDS CONTAINING FLAMMABLE LIQUID (DIESEL), SOLIDS CONTAINING FLAMMABLE LIQUID (DIESEL), 6, 6 55 GAL DM, 08-Sep-2022, OH2570090066, AREAA202202492 20479 99 P AREAA202202495 20479 78 P AREAA202204076 20479 83 P AREAA202202493 20479 89 P AREAA202202494 20479 100 P AREAA202204075 20479 84 P, WT/VOL 533 P</t>
  </si>
  <si>
    <t>SP450023F6823</t>
  </si>
  <si>
    <t>AAPC3194</t>
  </si>
  <si>
    <t>M300043339S012</t>
  </si>
  <si>
    <t>8010DSPAINTFL, QUAN012A, UN3178, FLAMMABLE SOLID, INORGANIC, N.O.S. TOULENE, HEPTANE, METHYL ETHYL KEYTONE, 4.1, II, D035 D007 D001, 6 X 55-GAL DM, FLAMMABLE PAINT, SOLID, Q3342-060 78 LBS, Q3298-001 55 LBS, 96 LBS, 197 LBS, 58 LBS &amp; 67 LBS / TOTAL = 473 LBS, 6 METAL, DM, 25-Oct-2023, WT/VOL 473 P, Constituents CHROMIUM MG/L 30.0 METHYL ETHYL KETONE MG/L 9400.0 NON HAZRADOUS PCT 98.0</t>
  </si>
  <si>
    <t>AAFT3349</t>
  </si>
  <si>
    <t>M300044031H018</t>
  </si>
  <si>
    <t>6850DSHMSFLAM, QUAN168, UN1219, ISOPROPANOL OR ISOPROPYL ALCOHOL, 3, II, D001, 5 X 55-GAL DM, HAND SANITIZER, Q4136-001 263 LBS 258 LBS, 285 LBS, Q4137-005 350 LBS, Q4058-003 420 LBS TOTAL LBS = 1,576 LBS, DM, 27-Feb-2024, WT/VOL 1576 P, Constituents ISOPROPYL ALCOHOL PCT &lt;70</t>
  </si>
  <si>
    <t>AAHV4155</t>
  </si>
  <si>
    <t>N4215822939027</t>
  </si>
  <si>
    <t>8010DS, 4197, RQ UN3469 WASTE PAINT, FLAMMABLE, CORROSIVE, 3 (8) III, (D1,D2), D001,D002, (UHC: Z124,Z239), 
4DM 55GL CONT# IKE3672 - IKE3675, 08-OCT-2022, VA1170024813, WT/VOL 1069 P</t>
  </si>
  <si>
    <t>AABD2322</t>
  </si>
  <si>
    <t>N4215830609039</t>
  </si>
  <si>
    <t>804000ADHESIV, 4F6, RQ UN1133, WASTE ADHESIVE, 3 II, (D1,D7,D11) D001,D005,D007,D011,D035, (UHC: Z004,Z122,Z124,Z222,Z239), D001 D005 D007 D011 D035, Null, WASTE ADHESIVES (UHC: Z004, Z122, Z124, Z222, Z239), 4, 4 55 GL DM, 15-Feb-2023, VA1170024813, 3690391 D1 555 P 3690390 D1 162 P 3690392 D1 555 P 3690393 D1 555 P, WT/VOL 1827 P</t>
  </si>
  <si>
    <t>AAKG3065</t>
  </si>
  <si>
    <t>M300043339S001</t>
  </si>
  <si>
    <t>6850DSHMSFLAM, QUAN168, UN1219, ISOPROPANOL OR ISOPROPYL ALCOHOL, 3, II, D001, 4 X 55 GAL DM, HAND SANITIZER, Q3299-001 264, 271, 269, &amp; 285 LBS / TOTAL  1089 LBS, DM, 26-Oct-2023, WT/VOL 32 P, Constituents ISOPROPYL ALCOHOL PCT &lt;70</t>
  </si>
  <si>
    <t>AAGY3349</t>
  </si>
  <si>
    <t>FH64514142D001</t>
  </si>
  <si>
    <t>FH6451-0044AV09, UN3175, WASTE SOLIDS CONTAINING FLAMMABLE LIQUIDS, 4.1, II, D001 D035 F003 F005, XYLENE TOLUENE, SOLID PAINT, SEALANT AND ADHESIVE DEBRIS, 3 X 55 GAL DM X 502 LB, 21-May-2024, VT6572824294, COR421202400031 BU 160 172 P COR422202400032 BU 160 161 P COR424202400033 BU 160 169 P, WT/VOL 502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VT6572824294, 158TH VTANG, PETE DUFAULT, 802-660-5926, DORI055</t>
  </si>
  <si>
    <t>SP450024F6036</t>
  </si>
  <si>
    <t>AAIG4143</t>
  </si>
  <si>
    <t>N4008503302313A</t>
  </si>
  <si>
    <t>9999DSFLAMDEB, DR124 ACTIVATEDCHARC, RQ, UN1362, WASTE CARBON, ACTIVATED, 4.2, III, (D001) D001, CALGON ACTIVATED CARBON, 4X 55 GAL DF X 420 LB, 16-Jan-2025, NJ0170022172, WT/VOL 420 P, ART MASELLA, 609 379 1659, COLTS NECK, NJ0170022172</t>
  </si>
  <si>
    <t>SP450025F2452</t>
  </si>
  <si>
    <t>AADH5015</t>
  </si>
  <si>
    <t>FH64513075D002</t>
  </si>
  <si>
    <t>FH6451-0044AV09, RQ, UN3175, WASTE SOLIDS CONTAINING FLAMMABLE LIQUIDS, 4.1, II, (D001) D035 F003 F005, (TOLUENE, XYLENE, METHYL ETHYL KETONE), SOLID PAINT, SEALANT AND ADHESIVE DEBRIS, 2 X 55 GAL DM X 307 LB, VT6572824294, COR413202300026 BU 160 157 P,  150 P,  VT6572824294, PETE DUFAULT, 802-660-5926, DOR-I002.</t>
  </si>
  <si>
    <t>AANG3083</t>
  </si>
  <si>
    <t>W567HR32920700</t>
  </si>
  <si>
    <t>RIWSTE00203, UN1133, WASTE ADHESIVES, 3, II, D001, ADHESIVES, 3 x DM x 294 LB, 11-Apr-2023, RID981068760 CRAIG ROY 401-275-4087, DOR I024</t>
  </si>
  <si>
    <t>SP450024F0185</t>
  </si>
  <si>
    <t>AAJB3291</t>
  </si>
  <si>
    <t>M300044031H015</t>
  </si>
  <si>
    <t>9999000105111, QUAN082, UN1170, UN1170, WASTE ETHYL ALCOHOL SOLUTION, 3, PG-II, 3, II, D001, 3X 55-GAL Dm HAND SANITIZER Q4080-004 600 &amp; 615, Q4136-004 275 LBS TOTAL LBS = 1490 LBS, DM, 20-Mar-2024, WT/VOL 1490 P, Constituents HEMATOXYLIN PCT 1.0 METHYL ISOBUTYL KETONE PCT 1.0 ETHANOL PCT 100.0 METHANOL PCT 5.0 ETHYL ACETATE PCT 1.0</t>
  </si>
  <si>
    <t>AAIY4155</t>
  </si>
  <si>
    <t>FH64514298D003</t>
  </si>
  <si>
    <t>FH6451-0044AV09, RQ, UN3175, WASTE SOLIDS CONTAINING FLAMMABLE LIQUIDS NOS (XYLENE, TOLUENE), 4.1, II, (D001) D035 F003 F005 (XYLENE, TOLUENE), SOLID PAINT, SEALANT AND ADHESIVE DEBRIS, 3 X 55 GAL DM X 551 LB,  24-Oct-2024, VT6572824294, COR426202400064 BU 160 174 P COR427202400065 BU 160 193 P COR428202400067 BU 160 184 P, WT/VOL 551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158TH VTANG, VT6572824294, PETER DUFAULT, 802-660-5926, DOR I072.</t>
  </si>
  <si>
    <t>AAOX4298</t>
  </si>
  <si>
    <t>SC040030012ERP</t>
  </si>
  <si>
    <t>9140DSFUELWTR ,SDS, UN1993, WASTE DIESEL(JP FUELS,MOGAS,DIESEL), 3, III, 22-23-046,R40B0402AA, 2 55 GAL, DM, 12-JAN-2023, WT/VOL 812 P</t>
  </si>
  <si>
    <t>AAIM3054</t>
  </si>
  <si>
    <t>FH63233075D001</t>
  </si>
  <si>
    <t>PO-2020-1V01,  RQ, UN3175, WASTE SOLIDS CONTAINING FLAMMABLE LIQUID NOS (METHYL ETHYL KETONE, CHROMIUM), 4.1, II, (D001 D007) F001 F005, LDR F CODES:17, UHC CODES: 136 202 203,  2 X 55 GAL DM X 238 LB, 17-Feb-2023, NY3570025897, 202300031 BU46 117 P,  202300051 121 P,  NY3570025897, DEVIN REILLY, 518-344-2144, DOR-I003.</t>
  </si>
  <si>
    <t>SP450023F4647</t>
  </si>
  <si>
    <t>AANJ3088</t>
  </si>
  <si>
    <t>FH48003108S007A</t>
  </si>
  <si>
    <t>6810DSACIDCHL, HMX0012V02, UN1992, WASTE FLAMMABLE LIQUIDS, TOXIC, N.O.S, 3, 6.1, PG II, 3, 6.1, II, D001 D003, FLAMMABLE LIQUIDS, TOXIC, FLAMMABLE LIQUIDS, TOXIC, 0, 2 55 GAL DM, 08-Feb-2023, VA4570024477, WT/VOL 507 P, Constituents HEXAMETHYLENE DIISOCYANATE HOMOPOLYMER PCT 5.0 N-BUTYL ACETATE PCT 5.0</t>
  </si>
  <si>
    <t>AAQO3114</t>
  </si>
  <si>
    <t>M300043116H005</t>
  </si>
  <si>
    <t>8010DSPAINTFL, QUAN304, UN1263, RQ WASTE PAINT RELATED MATERIAL INCLUDING PAINT THINNING, DRYING, REMOVING, OR REDUCING COMPOUND, 3, III, WASTE PAINT, EPA WASTE CODE: D035 F003 F005 D001, 2 X 55 GAL DM, 919 LBS, ASD: 03 NOV 2022, CONTAINER# Q2326-053 581 LBS, Q2339-002 338 LBS, R346.</t>
  </si>
  <si>
    <t>AAJO3122</t>
  </si>
  <si>
    <t>M300043116H024</t>
  </si>
  <si>
    <t>6850DSHMSFLAM, QUAN152, UN1268, RQ WASTE PETROLEUM DISTILLATES, N.O.S. (NAPTHA, LEAD), 3, III, SOLVENT TANK LIQUID CONTAINING NAPTHA &amp; LEAD, EPA WASTE CODE: D001 D008 F003, 2 X 55 GAL DM, 974 LBS, ASD: 19 JAN 2023, CONTAINER# Q3019-001 492 LBS &amp; 482 LBS, R346.</t>
  </si>
  <si>
    <t>AAJH3123</t>
  </si>
  <si>
    <t>FH48003159S026</t>
  </si>
  <si>
    <t>8010PHM003258, HMX0004V02, UN1993, WASTE, FLAMMABLE LIQUIDS, N.O.S, 3, PG IIII, 3, III, D001, SEALING COMPOUND, SEALING COMPOUND, LDR F CODES:22 , UHC CODES:183, 2, 2 55 GAL DM, 04-Apr-2023, VA4570024477, 202300247 BU1390 134 P 202300246 BU1390 299 P, WT/VOL 433 P, Constituents TOLUENE PCT 5.0</t>
  </si>
  <si>
    <t>AAKL3160</t>
  </si>
  <si>
    <t>FH64513212D001</t>
  </si>
  <si>
    <t>FH6451-0044AV09, RQ, UN3175, WASTE SOLIDS CONTAINING FLAMMABLE LIQUIDS, N.O.S. (ACETONE, TOLUENE), 4.1, II, (D001),  D001 D035 F003 F005, F003 - ACETONE, XYLENE, ETHYL BENZENE, F005- TOLUENE, METHYL ETHYL KETONE, SOLID PAINT, SEALANT AND ADHESIVE DEBRIS, 1 X DM X 160 LB, VT6572824294 PETE DUFAULT 802-660-5926, DOR I017, CONTAINER: COR416202300067</t>
  </si>
  <si>
    <t>SP450023F7509</t>
  </si>
  <si>
    <t>AALI3220</t>
  </si>
  <si>
    <t>M300041292Q007</t>
  </si>
  <si>
    <t>8010DSPAINTFL, QUAN012A, UN3178, FLAMMABLE SOLID, INORGANIC, N.O.S. TOULENE, HEPTANE, METHYL ETHYL KEYTONE, 4.1, II, D035 D007 D001, 1 X 55-GAL DM, FLAMMABLE PAINT, SOLID, Q3230-056 104 LBS, Q3214-051, 1 METAL, DM, 17-Aug-2023, WT/VOL 198 P,</t>
  </si>
  <si>
    <t>AAEP3293</t>
  </si>
  <si>
    <t>M300043339S003</t>
  </si>
  <si>
    <t>9140DSFUELWST, Q114A, UN3175, WASTE SOLIDS CONTAING FLAMMABLE LIQUIDS., 4.1, II, D001, F-24 FUEL FILTERS, 2 X 55 GAL DM, Q3310-001 107 LBS, Q3335-001 118 LBS / TOTAL LBS =225, DM, 06-Nov-2023, WT/VOL 69 P, Constituents F24 5-20 % F24 FUEL FILTERS 80-90 %</t>
  </si>
  <si>
    <t>AAGK3349</t>
  </si>
  <si>
    <t>N4215840239018</t>
  </si>
  <si>
    <t>8010DSPAINTFL, 4197, RQ, RQ UN3469 WASTE PAINT, FLAMMABLE, CORROSIVE, 3(8)(D001,D002)D001,D002,III (z124,z239), D001 D002, Null, WASTE PAINT, FLAMMABLE, CORROSIVE,  (UHC: Z124, Z239), 2, 2 55 GL DM, DM, 20-Jan-2024, VA1170024813, GBH1785 D4 191 P GBH1784 D4 168 P, WT/VOL 359 P</t>
  </si>
  <si>
    <t>SP450024F2784</t>
  </si>
  <si>
    <t>AATC4026</t>
  </si>
  <si>
    <t>M300044031B0012</t>
  </si>
  <si>
    <t>8010DSPAINTFL, QUAN012A, UN3178, FLAMMABLE SOLID, INORGANIC, N.O.S. TOULENE, HEPTANE, METHYL ETHYL KEYTONE, 4.1, II, D035 D007 D001, 2 X 55-GAL DM, FLAMMABLE PAINT, SOLID, Q4004-001 295LBS &amp; 246LBS TOTAL LBS = 541 LBS, 2 METAL, DM, 04-Jan-2024, WT/VOL 541 P, Constituents CHROMIUM MG/L 30.0 METHYL ETHYL KETONE MG/L 9400.0 NON HAZRADOUS PCT 98.0</t>
  </si>
  <si>
    <t>AADD4039</t>
  </si>
  <si>
    <t>N4215840729026</t>
  </si>
  <si>
    <t>8010DSPAINTFL, 4197, RQ, UN3469, WASTE PAINT, FLAMMABLE, CORROSIVE,  (UHC: Z124, Z239), 3(8), II, D001 D002, PAINT - FLAMMABLE AND CORROSIVE LIQ (CONTAINS AMINES), 1, DM, 07-MAR-2024, VA1170024813, GBH2083-GBH2084 B-281 D1 654 P, WT/VOL 654 P, Constituents D001, D002 0 0</t>
  </si>
  <si>
    <t>SP450024F4109</t>
  </si>
  <si>
    <t>AATB4074</t>
  </si>
  <si>
    <t>N4215840789046</t>
  </si>
  <si>
    <t>8010DSPAINTFL, 4197, RQ, UN3469, WASTE PAINT, FLAMMABLE, CORROSIVE,  (UHC: Z124, Z239), 3(8), II, D001 D002, PAINT - FLAMMABLE AND CORROSIVE LIQ (CONTAINS AMINES), 1, DM, 12-MAR-2024, VA1170024813, GBH2089,GBH2090 B-281 D3 326 P, WT/VOL 326 P, Constituents D001, D002 0 0</t>
  </si>
  <si>
    <t>SP450024F4315</t>
  </si>
  <si>
    <t>ADAE4082</t>
  </si>
  <si>
    <t>M300044031F024</t>
  </si>
  <si>
    <t>8010DSPAINTFL, QUAN012, UN1263, WASTE PAINT, 3, III, D001 D007 D035, 2X 55-GAL Dm, FLAMM PAINT, LIQUID, Q3311-012 75LBS, Q4052-006 242LBS TOTAL LBS = 317 LBS, DM, 10-Apr-2023, 27401, WT/VOL 317 P, Constituents PAINT % 95-100 METHYL ETHYL KETONE % 0-5 BENZENE % 1-5 XYLENE % 0-2 ACETONE % 0-5 METHYL ISOBUTYL KETONE % 0-5</t>
  </si>
  <si>
    <t>AACL4087</t>
  </si>
  <si>
    <t>M300044031F025</t>
  </si>
  <si>
    <t>8010DSPAINTFL, QUAN012A, UN3178, FLAMMABLE SOLID, INORGANIC, N.O.S. TOULENE, HEPTANE, METHYL ETHYL KEYTONE, 4.1, II, D035 D007 D001, FLAMMABLE PAINT DEBRIS, 3 X 55 GAL DM, Q4017-050 62 &amp; 154 LBS TOTAL LBS = 216 LBS, DM, 03-Jan-2024, WT/VOL 216 P, Constituents CHROMIUM MG/L 30.0 METHYL ETHYL KETONE MG/L 9400.0 NON HAZRADOUS PCT 98.0</t>
  </si>
  <si>
    <t>AABI4087</t>
  </si>
  <si>
    <t>M300044031F027</t>
  </si>
  <si>
    <t>8040DSADHESDS, Q339, 1133, ADHESIVES, CONTAINING A FLAMMABLE LIQUID, 3, II, D001 D035, 2 X 55-GAL DM, FLAMMABLE ADHESIVES, Q4017-074 123LBS, Q4017-075 103LBS TOTAL LBS = 226LBS, D001, DF, 11-Jan-2024, WT/VOL 226 P, Constituents 2-Methylpentane 1-10% 3-Methylpentane 1-10% Acetone 7-13% Petroleum Distillates 20-50% Heptane 3-15% Magnesium Resinate 5-10% Toluene &lt;10% Methyl Ethyl Ketone 7-13%</t>
  </si>
  <si>
    <t>AABO4087</t>
  </si>
  <si>
    <t>FH23004129D008</t>
  </si>
  <si>
    <t>9999DSFLAMDEB, AREAA1920-JETAFILV01, UN3175, RQ, UN3175, WASTE SOLIDS CONTAINING FLAMMABLE LIQUID, N.O.S. (DIESEL FUEL, BENZENE), 4.1, PGII  -  ERG#133, 4.1, II, D001 D018, BLDG 151 JET A FUEL FILTERS (SOCKS AND METAL), BLDG 151 JET A FUEL FILTERS (SOCKS AND METAL), 2, 2 55 GAL DM, 26-Oct-2023, OH2570090066, AREAA202303140 20479 80 P AREAA202303141 20479 92 P, WT/VOL 172 P</t>
  </si>
  <si>
    <t>SP450024F5704</t>
  </si>
  <si>
    <t>AAES4131</t>
  </si>
  <si>
    <t>M300044031H025</t>
  </si>
  <si>
    <t>8010DSPAINTFL, QUAN012A, UN3178, FLAMMABLE SOLID, INORGANIC, N.O.S. TOULENE, HEPTANE, METHYL ETHYL KEYTONE, 4.1, II, D035 D007 D001, 2 X 55-GAL DM, FLAMMABLE PAINT WASTE, SOLID, Q4092-055 569 LBS, Q4092-054 81 LBS TOTAL LBS = 650 LBS, 2 METAL, DM, 15-Mar-2024, WT/VOL 650 P, Constituents CHROMIUM MG/L 30.0 METHYL ETHYL KETONE MG/L 9400.0 NON HAZRADOUS PCT 98.0</t>
  </si>
  <si>
    <t>AAIM4155</t>
  </si>
  <si>
    <t>M300044031H041</t>
  </si>
  <si>
    <t>9999000105111, QUAN082, UN1170, UN1170, WASTE ETHYL ALCOHOL SOLUTION, 3, PG-II, 3, II, D001, 2 X 55-GAL DF HAND SANITIZER DEBRIS Q4136-003 53 &amp; 53 LBS TOTAL LBS = 106 LBS, SOLIDS CONTAINING SANTIZER DEBRIS, DF, 15-May-2024, WT/VOL 106 P, Constituents HEMATOXYLIN PCT 1.0 METHYL ISOBUTYL KETONE PCT 1.0 ETHANOL PCT 100.0 METHANOL PCT 5.0 ETHYL ACETATE PCT 1.0</t>
  </si>
  <si>
    <t>AAHT4155</t>
  </si>
  <si>
    <t>N4215822999018A</t>
  </si>
  <si>
    <t>8040DS, 4F6, RQ UN1133, WASTE ADHESIVE, 3 II, (D1,D7,D11) D001,D005,D007,D011,D035, (Z004,Z122,Z124,Z222,Z239), 1DM 55GLS CONT# 3690381, 20-OCT-2022, VA1170024813, WT/VOL 196 P</t>
  </si>
  <si>
    <t>AAFG2322</t>
  </si>
  <si>
    <t>N4215822939028</t>
  </si>
  <si>
    <t>8010DS, 4197, RQ UN3469 WASTE PAINT, FLAMMABLE, CORROSIVE, 3 (8) III, (D1,D2), D001,D002, (UHC: Z124,Z239), 
1DM 55GL CONT# IKE3577, 07-SEP-2022, VA1170024813, WT/VOL 370 P</t>
  </si>
  <si>
    <t>AABE2322</t>
  </si>
  <si>
    <t>N4215830209066</t>
  </si>
  <si>
    <t>8030DSPRVCMPF, 4F6, RQ, 0000, RQ UN1133, WASTE ADHESIVE, 3 II, (D1,D7,D11) D001,D005,D007,D011,D035, (UHC: Z004,Z122,Z124,Z222,Z239), D001 D005 D007 D011 D035, Null, 1,(55 GL) DM, 01-DEC-2022, VA1170024813, 1 NNSY 207 P, WT/VOL 207 P</t>
  </si>
  <si>
    <t>AAND3038</t>
  </si>
  <si>
    <t>N4215830119034</t>
  </si>
  <si>
    <t>8010DSPAINTFL, 4254, RQ, UN1263, RQ UN1263 PAINT RELATED MATERIAL(D001)D001, D035 INCLUDING PAINT THINNING, DRYING, REMOVING, OR REDUCING COMPOUND, 3, II, D001 D035, PAINT THINNER, 1, CW, 21-DEC-2022, VA1170024813, 1063858 NNSY 170 P, WT/VOL 170 P</t>
  </si>
  <si>
    <t>AAOK3100</t>
  </si>
  <si>
    <t>N4215823279018</t>
  </si>
  <si>
    <t>8010DSPAINTFL, 4197, RQ, 0000, RQ UN3469 WASTE PAINT, FLAMMABLE, CORROSIVE, 3(8)(D001,D002)D001,D002,III (z124,z239), D001 D002, Null, 1,(55 GL) DM, 08-OCT-2022, VA1170024813, IKE3698 NNSY 194 P, WT/VOL 194 P</t>
  </si>
  <si>
    <t>AAHJ2354</t>
  </si>
  <si>
    <t>N4215823559037</t>
  </si>
  <si>
    <t>8010DSPAINTFL, 4197, RQ, 0000, RQ UN3469 WASTE PAINT, FLAMMABLE, CORROSIVE, 3(8)(D001,D002)D001,D002,III (z124,z239), D001 D002, Null, 1,(55 GL) DM, 17-OCT-2022, VA1170024813, IKE3724 NNSY 244 P, WT/VOL 244 P</t>
  </si>
  <si>
    <t>AAGO3033</t>
  </si>
  <si>
    <t>N4215823279020</t>
  </si>
  <si>
    <t>8040DSADHESDL, 4F6, RQ, 0000, RQ UN1133, WASTE ADHESIVE, 3 II, (D1,D7,D11) D001,D005,D007,D011,D035, (UHC: Z004,Z122,Z124,Z222,Z239), D001 D005 D007 D011 D035, Null, 1,(55 GL) DM, 19-OCT-2022, VA1170024813, IKE3735 NNSY 120 P, WT/VOL 120 P</t>
  </si>
  <si>
    <t>AAHR2354</t>
  </si>
  <si>
    <t>N4215830609036</t>
  </si>
  <si>
    <t>681000WASTE, 4013, RQ UN3175 WASTE SOLIDS CONTAINING FLAMMABLE LIQUID NOS (TOLUENE, XYLENE) 4.1 II(D001) D001 F003 F005 (26, 32), (RAGS C, D001 F003 F005, Null, WASTE SOLIDS CONTAINING FLAMMABLE LIQUID NOS (TOLUENE, XYLEN, E) (UHC: 26, 32), 1, 1 55 GL DM, 08-Feb-2023, VA1170024813, TUM1474 D1 157 P, WT/VOL 157 P</t>
  </si>
  <si>
    <t>AAJN3065</t>
  </si>
  <si>
    <t>N4215830339052</t>
  </si>
  <si>
    <t>681000WASTE, 4013, RQ UN3175 WASTE SOLIDS CONTAINING FLAMMABLE LIQUID NOS (TOLUENE, XYLENE) 4.1 II(D001) D001 F003 F005 (26, 32), (RAGS C, D001 F003 F005, Null, WASTE SOLIDS CONTAINING FLAMMABLE LIQUID NOS (TOLUENE, XYLEN, E) (UHC: 26, 32), 1, 1 55 GL DM, 23-Jan-2023, VA1170024813, TUM1425 D2 129 P, WT/VOL 129 P</t>
  </si>
  <si>
    <t>AAYR3062</t>
  </si>
  <si>
    <t>N4215830609032</t>
  </si>
  <si>
    <t>801000PAINT, 4197, RQ UN3469 WASTE PAINT, FLAMMABLE, CORROSIVE, 3(8)(D001,D002)D001,D002,III (z124,z239), D001 D002, Null, WASTE PAINT, FLAMMABLE, CORROSIVE   (UHC: Z124, Z239), 1, 1 55 GL DM, 08-Feb-2023, VA1170024813, TUM1481 D4 304 P, WT/VOL 304 P</t>
  </si>
  <si>
    <t>AAIJ3065</t>
  </si>
  <si>
    <t>N4215830339053</t>
  </si>
  <si>
    <t>681000WASTE, 4013, RQ UN3175 WASTE SOLIDS CONTAINING FLAMMABLE LIQUID NOS (TOLUENE, XYLENE) 4.1 II(D001) D001 F003 F005 (26, 32), (RAGS C, D001 F003 F005, Null, WASTE SOLIDS CONTAINING FLAMMABLE LIQUID NOS (TOLUENE, XYLEN, E) (UHC: 26, 32), 1, 1 55 GL DM, 06-Jan-2023, VA1170024813, TUM1369 D1 129 P, WT/VOL 129 P</t>
  </si>
  <si>
    <t>AADY3065</t>
  </si>
  <si>
    <t>N4215830399036</t>
  </si>
  <si>
    <t>681000WASTE, 4266, PAINT INCLUDING PAINT, LACQUER, ENAMEL, STAIN, SHELLAC SOLUTIONS, VARNISH, POLISH, LIQUID FILLER, AND LIQUID LACQUER BASE, 3, II, D001 D005 D035 F003 F005, PAINT WASTE DEBRIS AND THINNER - FLAMMABLE, C/W TOXIC METALS/MEK LIQ, RQ WASTE PAINT RELATED MATERIAL, 1, 1 55 GL DM, 02-Feb-2023, VA1170024813, A780047 D1 84 P, WT/VOL 84 P</t>
  </si>
  <si>
    <t>AAEV3065</t>
  </si>
  <si>
    <t>N4215830529041</t>
  </si>
  <si>
    <t>801000PAINT, 4197, RQ UN3469 WASTE PAINT, FLAMMABLE, CORROSIVE, 3(8)(D001,D002)D001,D002,III (z124,z239), D001 D002, Null, WASTE PAINT, FLAMMABLE, CORROSIVE   (UHC: Z124, Z239), 1, 1 55 GL DM, 05-Jan-2023, VA1170024813, TUM1371 D4 272 P, WT/VOL 272 P</t>
  </si>
  <si>
    <t>AAFM3065</t>
  </si>
  <si>
    <t>N4215830399037</t>
  </si>
  <si>
    <t>681000WASTE, 4266, PAINT INCLUDING PAINT, LACQUER, ENAMEL, STAIN, SHELLAC SOLUTIONS, VARNISH, POLISH, LIQUID FILLER, AND LIQUID LACQUER BASE, 3, II, D001 D005 D035 F003 F005, PAINT WASTE DEBRIS AND THINNER - FLAMMABLE, C/W TOXIC METALS/MEK LIQ, RQ WASTE PAINT RELATED MATERIAL, 1, 1 55 GL DM, 10-Jan-2023, VA1170024813, TUM1398 D2 127 P, WT/VOL 127 P</t>
  </si>
  <si>
    <t>AAEX3065</t>
  </si>
  <si>
    <t>N4215830529043</t>
  </si>
  <si>
    <t>681000WASTE, 4013, RQ UN3175 WASTE SOLIDS CONTAINING FLAMMABLE LIQUID NOS (TOLUENE, XYLENE) 4.1 II(D001) D001 F003 F005 (26, 32), (RAGS C, D001 F003 F005, Null, WASTE SOLIDS CONTAINING FLAMMABLE LIQUID NOS (TOLUENE, XYLEN, E) (UHC: 26, 32), 1, 1 55 GL DM, 02-Feb-2023, VA1170024813, TUM1462 D1 146 P, WT/VOL 146 P</t>
  </si>
  <si>
    <t>AAGL3065</t>
  </si>
  <si>
    <t>N4215830529047</t>
  </si>
  <si>
    <t>804000ADHESIV, 4F6, RQ UN1133, WASTE ADHESIVE, 3 II, (D1,D7,D11) D001,D005,D007,D011,D035, (UHC: Z004,Z122,Z124,Z222,Z239), D001 D005 D007 D011 D035, Null, WASTE ADHESIVES (UHC: Z004, Z122, Z124, Z222, Z239), 1, 1 55 GL DM, 13-Jan-2023, VA1170024813, TUM1414 D3 78 P, WT/VOL 78 P</t>
  </si>
  <si>
    <t>AAHH3065</t>
  </si>
  <si>
    <t>N400851251NL02C</t>
  </si>
  <si>
    <t>6810DSIGLIQTX, P2030, UN1993, RQ, UN1993, WASTE FLAMMABLE LIQUIDS, N.O.S.(ACETONE,METHANOL), 3, III, 3, II, D001 F003 D035, 1X55     21251-02Y   F2, 2/10/23  Resubmitted for new incin contract, 6/22/22 re-input fell out of system then on incin hold and 1 of 3 split from original triwall
ITEMS TRANSFERED BY DAVE K. 12-6-22 (ALCOHOLS), DM, 08-Sep-2021, WT/VOL 131 P, Constituents METHANOL &gt;10%  METHYL ETHYL KETONE &gt;200 MG/L</t>
  </si>
  <si>
    <t>AAID3052</t>
  </si>
  <si>
    <t>N400851251NL02I</t>
  </si>
  <si>
    <t>6810DSIGLIQTX, P2030, UN1993, FLAMMABLE LIQUIDS, N.O.S. (METHANOL, N-BUTYL ALCOHOL), 3, III, D001 F003 D035, 21251-02W, 2/9/23, DM, 08-SEP-2021, WT/VOL 142 P, Constituents METHANOL &gt;10%  METHYL ETHYL KETONE &gt;200 MG/L</t>
  </si>
  <si>
    <t>AAIQ3052</t>
  </si>
  <si>
    <t>N400851251NL02B</t>
  </si>
  <si>
    <t>6810DSIGLIQTX, P2030, UN1993, RQ, UN1993, WASTE FLAMMABLE LIQUIDS, N.O.S.(ACETONE,METHANOL), 3, III, 3, II, D001 F003 D035, 1XTRWL   21251-02X  F2, 
Original Triwall split to 3 triwalls-21251-02W, 21251-02X, 21251-02Y, CF, 08-Sep-2021, WT/VOL 64 P, Constituents METHANOL &gt;10%  METHYL ETHYL KETONE &gt;200 MG/L</t>
  </si>
  <si>
    <t>AAIE3052</t>
  </si>
  <si>
    <t>N400852277NL51I</t>
  </si>
  <si>
    <t>8030DSPRVCMPF, P2143, UN1133, ADHESIVES, CONTAINING A FLAMMABLE LIQUID, 3, II, D035 D001, 1x55       22277-51    F2, RESUBMITTED 3/9/23
NOT MANIFESTED DO-3018, DM, 19-May-2022, WT/VOL 93 P</t>
  </si>
  <si>
    <t>AAHO3072</t>
  </si>
  <si>
    <t>M300043059D008</t>
  </si>
  <si>
    <t>8010DSPAINTFL, QUAN012A, UN3178, FLAMMABLE SOLID, INORGANIC, N.O.S. (TOULENE, HEPTANE, METHYL ETHYL KEYTONE), 4.1, II, FLAMMABLE PAINT DEBRIS, EPA WASTE CODE: D001 D035 D007 F003 F005, 1 X 55 GAL DM, 73 LBS, ASD: 19-DEC-2022, CONTAINER# Q2354-061, R323-08.</t>
  </si>
  <si>
    <t>AAIN3079</t>
  </si>
  <si>
    <t>M300043059D011</t>
  </si>
  <si>
    <t>6850DSHMSFLAM, QUAN152, UN1268, RQ WASTE PETROLEUM DISTILLATES, N.O.S.(NAPTHA ), 3, III, SOLVENT TANK LIQUID CONTAINING NAPTHA, EPA WASTE CODE: D001, 1 X 30 GAL DM, 178 LBS, ASD: 09-JAN-2023, CONTAINER# Q3009-004, R323-11.</t>
  </si>
  <si>
    <t>AAKM3075</t>
  </si>
  <si>
    <t>N4215830679035</t>
  </si>
  <si>
    <t>681000WASTE, 4013, RQ UN3175 WASTE SOLIDS CONTAINING FLAMMABLE LIQUID NOS (TOLUENE, XYLENE) 4.1 II(D001) D001 F003 F005 (26, 32), (RAGS C, D001 F003 F005, Null, WASTE SOLIDS CONTAINING FLAMMABLE LIQUID NOS (TOLUENE, XYLEN, E) (UHC: 26, 32), 1, 1 55 GL DM, 20-Feb-2023, VA1170024813, TUM1482 D1 119 P, WT/VOL 119 P</t>
  </si>
  <si>
    <t>AAHI3080</t>
  </si>
  <si>
    <t>N4215830749038</t>
  </si>
  <si>
    <t>681000WASTE, 4013, RQ UN3175 WASTE SOLIDS CONTAINING FLAMMABLE LIQUID NOS (TOLUENE, XYLENE) 4.1 II(D001) D001 F003 F005 (26, 32), (RAGS C, D001 F003 F005, Null, WASTE SOLIDS CONTAINING FLAMMABLE LIQUID NOS (TOLUENE, XYLEN, E) (UHC: 26, 32), 1, 1 55 GL DM, 28-Feb-2023, VA1170024813, TUM1500 D4 129 P, WT/VOL 129 P</t>
  </si>
  <si>
    <t>AAIR3080</t>
  </si>
  <si>
    <t>N4215830809033</t>
  </si>
  <si>
    <t>8010DSPAINTFL, 4197, RQ, RQ UN3469 WASTE PAINT, FLAMMABLE, CORROSIVE, 3(8)(D001,D002)D001,D002,III (z124,z239), D001 D002, Null, WASTE PAINT, FLAMMABLE, CORROSIVE   (UHC: Z124, Z239), 1, 1 55 GL DM, DM, 16-Feb-2023, VA1170024813, 2802011 D4 193 P, WT/VOL 193 P</t>
  </si>
  <si>
    <t>AACF3165</t>
  </si>
  <si>
    <t>SC040023038MEKA</t>
  </si>
  <si>
    <t>8010DSPAINTFL, SDS, U, WASTE PAINT RELATED MATERIAL, 4.1, III, R40A0603AB,22-23-054, 0, 1 30 GAL, CF, 07-Feb-2023, WT/VOL 190 P</t>
  </si>
  <si>
    <t>AAUP3093</t>
  </si>
  <si>
    <t>FH63233073D004</t>
  </si>
  <si>
    <t>PO-2020-1V01, RQ, UN3175, WASTE SOLIDS CONTAINING FLAMMABLE LIQUID NOS (METHYL ETHYL KEYTONE, CHROMIUM), 4.1, II, (D001 D007) F001 F005, LDR F CODES:17 , UHC CODES:136 202 203,  1 X 55 GAL DM X 116 LB, 17-Nov-2022, NY3570025897, 202300009 BU46 116 P,  NY3570025897, DEVIN REILLY, 518-344-2144, DOR-I003.</t>
  </si>
  <si>
    <t>AANM3088</t>
  </si>
  <si>
    <t>W26DJZ30590001</t>
  </si>
  <si>
    <t>9140DSFUELWTR, FAPH12-0024, UN3175, WASTE SOLIDS CONTAINING FLAMMABLE LIQUID N.O.S. (KEROSINE, KEROSINE HYDRODESULFURIZED), 4.1, II, D001, DEBRIS CONTAMINATED WITH DIESEL FUEL, JP-8 AND F-24 FUEL, 1 X 551A2 DM, 28-FEB-2023, VA2210020416, WT/VOL 187 P</t>
  </si>
  <si>
    <t>SP450023F4605</t>
  </si>
  <si>
    <t>AALF3108</t>
  </si>
  <si>
    <t>US ARMY FORT WALKER DPW ENVIRONMENTAL DIVISION</t>
  </si>
  <si>
    <t>N4215831019048</t>
  </si>
  <si>
    <t>6810DSTOXSOL0, 4013, RQ, RQ UN3175 WASTE SOLIDS CONTAINING FLAMMABLE LIQUID NOS (TOLUENE, XYLENE) 4.1 II(D001) D001 F003 F005 (26, 32), (RAGS C, D001 F003 F005, Null, WASTE SOLIDS CONTAINING FLAMMABLE LIQUID NOS (TOLUENE, XYLEN, E) (UHC: 26, 32), 1, 1 55 GL DM, DM, 09-Mar-2023, VA1170024813, TUM1520 D4 113 P, WT/VOL 113 P</t>
  </si>
  <si>
    <t>SP450023F4645</t>
  </si>
  <si>
    <t>AAVM3107</t>
  </si>
  <si>
    <t>N4215831089019</t>
  </si>
  <si>
    <t>6810DSIGLIQTX, 4013, RQ, RQ UN3175 WASTE SOLIDS CONTAINING FLAMMABLE LIQUID NOS (TOLUENE, XYLENE) 4.1 II(D001) D001 F003 F005 (26, 32), (RAGS C, D001 F003 F005, Null, WASTE SOLIDS CONTAINING FLAMMABLE LIQUID NOS (TOLUENE, XYLEN, E) (UHC: 26, 32), 1, 1 55 GL DM, DM, 03-Apr-2023, VA1170024813, TUM1558 D2 172 P, WT/VOL 172 P</t>
  </si>
  <si>
    <t>SP450023F4682</t>
  </si>
  <si>
    <t>AANF3110</t>
  </si>
  <si>
    <t>FH48003108S005A</t>
  </si>
  <si>
    <t>7930001131913, HMX0009V03, UN1993, WASTE FLAMMABLE LIQUIDS, N.O.S, 3, PG II, 3, II, D001, FLAMMABLE LIQUIDS, FLAMMABLE LIQUIDS, LDR F CODES:1 12 22 28 , UHC CODES:106 183 197 3, 0, 1 55 GAL DM, 14-Feb-2023, VA4570024477, WT/VOL 219 P, Constituents ACETONE PCT 5.0 XYLENE PCT 5.0 TOLUENE PCT 5.0 ETHYLBENZENE PCT 5.0</t>
  </si>
  <si>
    <t>AAQL3114</t>
  </si>
  <si>
    <t>M300043116H036</t>
  </si>
  <si>
    <t>8010DSPAINTFL, QUAN012A, UN1263, WASTE FLAMMABLE SOLID, INORGANIC, N.O.S. (TOULENE, HEPTANE, METHYL ETHYL KEYTONE), 4.1, II, FLAMMABLE PAINT DEBRIS, EPA WASTE CODE: D035 D007 D001, 1 X 55 GAL DM, 75 LBS, ASD: 10 APR 2023, R346.</t>
  </si>
  <si>
    <t>AAQH3123</t>
  </si>
  <si>
    <t>M300043116H026</t>
  </si>
  <si>
    <t>6850DSHMSFLAM, QUAN152, UN1268, WASTE PETROLEUM DISTILLATES, N.O.S. (NAPTHA), 3, III, SOLVENT TANK SOLIDS CONTAINING LIQUID NAPTHA , EPA WASTE CODE: D001, 1 X 55 GAL DM, 80 LBS, ASD: 19 JAN 2023, CONTAINER# Q3020-001, R346.</t>
  </si>
  <si>
    <t>AAKJ3123</t>
  </si>
  <si>
    <t>M300043116H006</t>
  </si>
  <si>
    <t>9999DSFLAMDEB, Q106, UN3175, RQ HAZARDOUS WASTE SOLID CONTAINING FLAMMABLE LIQUID, N.O.S. (BENZENE), 4.1, II, F24 SOAKED RAGS/DEBRIS ABSORBENT, EPA WASTE CODE: D001, 1 X 55 GAL DM, 183 LBS, ASD: 07 NOV 2023, CONTAINER# Q2311-003, R346.</t>
  </si>
  <si>
    <t>AAJW3122</t>
  </si>
  <si>
    <t>M300043116H010</t>
  </si>
  <si>
    <t>2940DSFLTOFIG, 002, Q108, UN3175, WASTE SOLIDS CONTAINING FLAMMABLE LIQUIDS, N.O.S (BENZENE), 4.1, II, FUEL FILTERS CONTIANING BENZENE, EPA WASTE CODE: D001 D018, 1 X 55 GAL DM, 130 LBS, ASD: 07 NOV 2023, CONTAINER#  Q3060-004, R346.</t>
  </si>
  <si>
    <t>AANP3122</t>
  </si>
  <si>
    <t>M300043116H002</t>
  </si>
  <si>
    <t>8010DSPAINTFL, QUAN012A, UN3178, WASTE FLAMMABLE SOLID, INORGANIC, N.O.S. (TOULENE, HEPTANE, METHYL ETHYL KEYTONE), 4.1, II, FLAMMABLE PAINT DEBRIS, EPA WASTE CODE: D035 D007 D001, 1 X 55 GAL DF, 53 LBS, ASD: 21 MARCH 2023, CONTAINER# Q3088-002 53 LBS, R346.</t>
  </si>
  <si>
    <t>AAHO3122</t>
  </si>
  <si>
    <t>N400853128NS10</t>
  </si>
  <si>
    <t>6810DSIGLIQTX, 8010CNPAINT, RQ, UN1263, RQ, PAINT INCLUDING PAINT, LACQUER, ENAMEL, STAIN, SHELLAC SOLUTIONS, VARNISH, POLISH, LIQUID FILLER, AND LIQUID LACQUER BASE, D001/D005/D007/D011/D035, DRUM# 01125691, 1/DM ,55GAL, T/W 246, 3, III, ISOCYANTE, DIISOCYANATE BASED PAINTS, 0, DM, 04-APR-2023, VA6170061463, LP24, WT/VOL 246 P</t>
  </si>
  <si>
    <t>AACJ3132</t>
  </si>
  <si>
    <t>N4215831309062</t>
  </si>
  <si>
    <t>8010DSPAINTFL, 4197, RQ, RQ UN3469 WASTE PAINT, FLAMMABLE, CORROSIVE, 3(8)(D001,D002)D001,D002,III (z124,z239), D001 D002, Null, WASTE PAINT, FLAMMABLE, CORROSIVE   (UHC: Z124, Z239), 1, 1 55 GL DM, DM, 14-Apr-2023, VA1170024813, TUM1600 D2 300 P, WT/VOL 300 P</t>
  </si>
  <si>
    <t>AAKA3139</t>
  </si>
  <si>
    <t>N4215831309065</t>
  </si>
  <si>
    <t>9130DSBENZDEB, 4013, RQ, RQ UN3175 WASTE SOLIDS CONTAINING FLAMMABLE LIQUID NOS (TOLUENE, XYLENE) 4.1 II(D001) D001 F003 F005 (26, 32), (RAGS C, D001 F003 F005, Null, WASTE SOLIDS CONTAINING FLAMMABLE LIQUID NOS (TOLUENE, XYLEN, E) (UHC: 26, 32), 1, 1 55 GL DM, DM, 13-Apr-2023, VA1170024813, TUM1575 D2 132 P, WT/VOL 132 P</t>
  </si>
  <si>
    <t>AANK3139</t>
  </si>
  <si>
    <t>N4215831309066</t>
  </si>
  <si>
    <t>9130DSBENZDEB, 4013, RQ, RQ UN3175 WASTE SOLIDS CONTAINING FLAMMABLE LIQUID NOS (TOLUENE, XYLENE) 4.1 II(D001) D001 F003 F005 (26, 32), (RAGS C, D001 F003 F005, Null, WASTE SOLIDS CONTAINING FLAMMABLE LIQUID NOS (TOLUENE, XYLEN, E) (UHC: 26, 32), 1, 1 55 GL DM, DM, 26-Apr-2023, VA1170024813, TUM1597 D1 116 P, WT/VOL 116 P</t>
  </si>
  <si>
    <t>AANQ3139</t>
  </si>
  <si>
    <t>N4215831579039</t>
  </si>
  <si>
    <t>6810DSTOXSOL0, 4013, RQ, RQ UN3175 WASTE SOLIDS CONTAINING FLAMMABLE LIQUID NOS (TOLUENE, XYLENE) 4.1 II(D001) D001 F003 F005 (26, 32), (RAGS C, D001 F003 F005, Null, WASTE SOLIDS CONTAINING FLAMMABLE LIQUID NOS (TOLUENE, XYLEN, E) (UHC: 26, 32), 1, 1 55 GL DM, DM, 17-May-2023, VA1170024813, TUM1661 D1 105 P, WT/VOL 105 P</t>
  </si>
  <si>
    <t>SP450023F6033</t>
  </si>
  <si>
    <t>AAPE3160</t>
  </si>
  <si>
    <t>N4215831579040</t>
  </si>
  <si>
    <t>6810DSTOXSOL0, 4013, RQ, RQ UN3175 WASTE SOLIDS CONTAINING FLAMMABLE LIQUID NOS (TOLUENE, XYLENE) 4.1 II(D001) D001 F003 F005 (26, 32), (RAGS C, D001 F003 F005, Null, WASTE SOLIDS CONTAINING FLAMMABLE LIQUID NOS (TOLUENE, XYLEN, E) (UHC: 26, 32), 1, 1 55 GL DM, DM, 03-May-2023, VA1170024813, TUM1615 D1 160 P, WT/VOL 160 P</t>
  </si>
  <si>
    <t>AAPK3160</t>
  </si>
  <si>
    <t>N4215831579038</t>
  </si>
  <si>
    <t>8010DSPAINTFL, 4197, RQ, RQ UN3469 WASTE PAINT, FLAMMABLE, CORROSIVE, 3(8)(D001,D002)D001,D002,III (z124,z239), D001 D002, Null, WASTE PAINT, FLAMMABLE, CORROSIVE   (UHC: Z124, Z239), 1, 1 55 GL DM, DM, 29-Apr-2023, VA1170024813, TUM1609 D3 212 P, WT/VOL 212 P</t>
  </si>
  <si>
    <t>AAPC3160</t>
  </si>
  <si>
    <t>M300043150K011</t>
  </si>
  <si>
    <t>6850DSHMSFLAM, QUAN152, UN1268, WASTE PETROLEUM DISTILLATES, N.O.S.(NAPTHA), 3, III, AIRCRAFT DEGREASING SOLVENT CONTAINING NAPTHA, EPA WASTE CODE: D001, 1 X 55 GAL DM, 178 LBS, ASD: 06 JUNE 2023, CONTAINER# Q3157-007, R361.</t>
  </si>
  <si>
    <t>AAKW3160</t>
  </si>
  <si>
    <t>M300043159L014</t>
  </si>
  <si>
    <t>8010DSPAINTFL, QUAN304, UN1263, WASTE PAINT RELATED MATERIAL, 3, III, LIQUID WASTE PAINT, EPA WASTE CODE: D035 F003 F005 D001, 1 X 55 GAL DM, 77 LBS, ASD: 07 JUNE 2023, CONTAINER# Q3158-001, R361.</t>
  </si>
  <si>
    <t>AAIG3164</t>
  </si>
  <si>
    <t>M300043159L017</t>
  </si>
  <si>
    <t>6810DSHMFLAML, Q339, UN1993, WASTE ADHESIVES, CONTAINING A FLAMMABLE LIQUID, 3, II, FLAMMABLE ADHESIVES, EPA WASTE CODE: D035 D001, 1 X 55 GAL DM, 78 LBS, ASD: 25 APR 2023, CONTAINER# Q3124-054, R361.</t>
  </si>
  <si>
    <t>AAIZ3164</t>
  </si>
  <si>
    <t>M300043159L013</t>
  </si>
  <si>
    <t>8010DSPAINTFL, QUAN012A, UN3178, WASTE FLAMMABLE SOLID, INORGANIC, N.O.S. (TOULENE, HEPTANE, METHYL ETHYL KEYTONE), 4.1, II, FLAMMABLE PAINT DEBRIS, EPA WASTE CODE: D001 D007 D018 D035 F003, 2 X 55 GAL DM, 164 LBS, ASD: 07 JUNE 2023, CONTAINER# Q3144-050 (96LBS) Q3144-055 (68LBS), R361.</t>
  </si>
  <si>
    <t>AAIC3164</t>
  </si>
  <si>
    <t>N4215831729029</t>
  </si>
  <si>
    <t>6810DSIGLIQTX, 4013, RQ, RQ UN3175 WASTE SOLIDS CONTAINING FLAMMABLE LIQUID NOS (TOLUENE, XYLENE) 4.1 II(D001) D001 F003 F005 (26, 32), (RAGS C, D001 F003 F005, Null, WASTE SOLIDS CONTAINING FLAMMABLE LIQUID NOS (TOLUENE, XYLEN, E) (UHC: 26, 32), 1, 1 55 GL DM, DM, 31-May-2023, VA1170024813, TUM1709 D4 110 P, WT/VOL 110 P</t>
  </si>
  <si>
    <t>SP450023F6403</t>
  </si>
  <si>
    <t>AAGD3178</t>
  </si>
  <si>
    <t>FH23003192D001</t>
  </si>
  <si>
    <t>9130DSBENZDEB, 1920-23N2B109V01, UN3175, WASTE SOLIDS CONTAINING FLAMMABLE LIQUID, N.O.S. (GASOLINE, BENZENE), 4.1, PGII  -----  ERG#133, 4.1, II, D001 D018, SOLIDS CONTAINING FLAMMABLE LIQUID (GASOLINE), SOLIDS CONTAINING FLAMMABLE LIQUID (GASOLINE), 1, 1 55 GAL DM, 27-Oct-2022, OH2570090066, 202203241 20479 167 P, WT/VOL 167 P</t>
  </si>
  <si>
    <t>AAOZ3194</t>
  </si>
  <si>
    <t>N4215831899036</t>
  </si>
  <si>
    <t>6810DSIGLIQTX, 4013, RQ UN3175 WASTE SOLIDS CONTAINING FLAMMABLE LIQUID NOS (TOLUENE, XYLENE) 4.1 II(D001) D001 F003 F005 (26, 32), (RAGS C, D001 F003 F005, Null, WASTE SOLIDS CONTAINING FLAMMABLE LIQUID NOS (TOLUENE, XYLEN, E) (UHC: 26, 32), 1, 1 55 GL DM, DM, 14-Jun-2023, VA1170024813, TUM1734 D2 130 P, WT/VOL 130 P</t>
  </si>
  <si>
    <t>SP450023F7022</t>
  </si>
  <si>
    <t>AAGN3201</t>
  </si>
  <si>
    <t>N4215832069000</t>
  </si>
  <si>
    <t>801000PAINT, 4197, RQ UN3469 WASTE PAINT, FLAMMABLE, CORROSIVE, 3(8)(D001,D002)D001,D002,III (z124,z239), D001 D002, Null, WASTE PAINT, FLAMMABLE, CORROSIVE   (UHC: Z124, Z239), 1, 1 55 GL DM, 15-Jun-2023, VA1170024813, TUM1765 D2 280 P, WT/VOL 280 P</t>
  </si>
  <si>
    <t>AALK3209</t>
  </si>
  <si>
    <t>N4215832199011</t>
  </si>
  <si>
    <t>8010DSPAINTFL, 4013, 0000, RQ UN3175 WASTE SOLIDS CONTAINING FLAMMABLE LIQUID NOS (TOLUENE, XYLENE) 4.1 II(D001) D001 F003 F005 (26, 32), (RAGS C, D001 F003 F005, Null, 1, DM, 28-JUN-2023, VA1170024813, TUM1787 NNSY 120 P, WT/VOL 120 P</t>
  </si>
  <si>
    <t>AACA3221</t>
  </si>
  <si>
    <t>M300041220N012</t>
  </si>
  <si>
    <t>8010DSPAINTFL, QUAN012A, UN3178, RQ WASTE FLAMMABLE SOLID, INORGANIC, N.O.S. (TOULENE, HEPTANE, METHYL ETHYL KEYTONE), 4.1, II, EPA WASTE CODE: D001 D018 D035 F003, 1 X 55 GAL DM, 100 LBS, ASD: 30 JUNE 2023, CONTAINER# Q3XXX-064 (100 LBS), R381.</t>
  </si>
  <si>
    <t>AAPG3226</t>
  </si>
  <si>
    <t>M300041220N021</t>
  </si>
  <si>
    <t>8040DSADHESDS, Q339, UN1133, RQ WASTE ADHESIVES, CONTAINING A FLAMMABLE LIQUID, 3, II, FLAMMABLE ADHESIVES, EPA WASTE CODE: D001 D035, 1 X 55 GAL DF, 159 LBS, ASD: 17 JULY 2023, CONTAINER# Q3198-004 (159 LBS), R381.</t>
  </si>
  <si>
    <t>AASQ3226</t>
  </si>
  <si>
    <t>M300041220N006</t>
  </si>
  <si>
    <t>6810DSHMFLAML, QUAN213, UN1993, WASTE FLAMMABLE LIQUIDS, N.O.S. (ETHANOL, METHANOL), 3, II, DISINFECTANT SOLUTION METHYL ALCOHOL, EPA WASTE CODE:  D001 U154, 1 X 55 GAL DF, 88 LBS, ASD: 26 JULY 2023, CONTAINER# Q3207-006 (88 LBS), R381.</t>
  </si>
  <si>
    <t>AAJQ3226</t>
  </si>
  <si>
    <t>N4215832279034</t>
  </si>
  <si>
    <t>8010DSPAINTFL, 4197, 0000, RQ UN3469 WASTE PAINT, FLAMMABLE, CORROSIVE, 3(8)(D001,D002)D001,D002,III (z124,z239) 1X55 GLS DM DR#2802297, Null, 0, DM, 14-JUL-2023, VA1170024813, WT/VOL 290 P</t>
  </si>
  <si>
    <t>AAUH3234</t>
  </si>
  <si>
    <t>N4215832579026</t>
  </si>
  <si>
    <t>8010DSPAINTFL, 4197, RQ, RQ UN3469 WASTE PAINT, FLAMMABLE, CORROSIVE, 3(8)(D001,D002)D001,D002,III (z124,z239), D001 D002, Null, WASTE PAINT, FLAMMABLE, CORROSIVE,  (UHC: Z124, Z239), 1, 1 55 GL DM, DM, 16-Aug-2023, VA1170024813, TUM1899 D4 255 P, WT/VOL 255 P</t>
  </si>
  <si>
    <t>SP450023F8594</t>
  </si>
  <si>
    <t>AAFU3261</t>
  </si>
  <si>
    <t>N4215832629020</t>
  </si>
  <si>
    <t>6810DSIGLIQTX, 4013, RQ, RQ UN3175 WASTE SOLIDS CONTAINING FLAMMABLE LIQUID NOS (TOLUENE, XYLENE) 4.1 II(D001) D001 F003 F005 (26, 32), (RAGS C, D001 F003 F005, Null, WASTE SOLIDS CONTAINING FLAMMABLE LIQUID NOS (TOLUENE, XYLEN, E) (UHC: 26, 32), 1, 1 55 GL DM, DM, 10-Aug-2023, VA1170024813, TUM1839 D2 72 P, WT/VOL 72 P</t>
  </si>
  <si>
    <t>SP450023F8692</t>
  </si>
  <si>
    <t>AARH3263</t>
  </si>
  <si>
    <t>FH66063257D003</t>
  </si>
  <si>
    <t>911000FUEL, FH6606-FS-02BV03, UN3175 SOLIDS CONTAINING FLAMMABLE LIQUID, N.O.S. (GASOLINE) (D001,D018),4.1, PGII..... FUEL SPILL DEBRIS AND FILTERS W/MOGAS,DIESEL, UHC CODES:200 202 207, 1, 1 55 GAL DM, 13-Sep-2023, MA0570024026, VMFS202300067 HW STORAG 179 P, WT/VOL 179 P, Constituents CADMIUM PPM 5.0 LEAD PPM 5.0 RUBBER PCT 3.0 STEEL PCT 27.0 BARIUM PPM 100.0 BENZENE PPM 1.0 POLYESTER FIBERS PCT 64.0
EPA ID MA0570024026 POC JOE EVESON 413-557-3331</t>
  </si>
  <si>
    <t>AATG3263</t>
  </si>
  <si>
    <t>N400853262NS32</t>
  </si>
  <si>
    <t>8010DSPAINTFL, 8010CNPAINT, RQ, UN1263, RQ, PAINT INCLUDING PAINT, LACQUER, ENAMEL, STAIN, SHELLAC SOLUTIONS, VARNISH, POLISH, LIQUID FILLER, AND LIQUID LACQUER BASE, D001/D005/D007/D011/D035 (RQ D001/D007/D011), (1X55DM), DRUM 01123302, 3, III, D001 D005 D007 D011 D035, ISOCYANTE, DIISOCYANATE BASED PAINTS, 0, DM, 20-DEC-2022, VA6170061463, LP-24, WT/VOL 146 P</t>
  </si>
  <si>
    <t>ABBA3264</t>
  </si>
  <si>
    <t>W813KH3271E004</t>
  </si>
  <si>
    <t>6810DSSOLNOME, CT120, UN1993....FLAMMABLE LIQUIDS, N.O.S. (PETROLEUM DISTILLATES, CITRUS TERPENE), 3, III, D001, WASH SOLVENT, 0, 1 DM, 28-Sep-2023, CTD983869785, WT/VOL 180 P, Constituents PETROLEUM DISTILLATES HEAVY 100 50 PETROLEUM DISTILLATES LIGHT 100 50</t>
  </si>
  <si>
    <t>SP450024F0187</t>
  </si>
  <si>
    <t>AADL3284</t>
  </si>
  <si>
    <t>W813KH3271E001</t>
  </si>
  <si>
    <t>8030DSPRVCMPF, CT146, UN3175....SOLIDS CONTAINING FLAMMABLE LIQUID, N.O.S. (ACETONE, METHYL ETHYL KETONE), 4.1, II, D001 D005 D006 D007 D023 D024 D025 D035 F003 F004 F005, CR05 CR04, ADHESIVES, SEALANTS, PRIMERS WITH DEBRIS, 0, 1 DF, 28-Sep-2023, CTD983869785, WT/VOL 275 P, Constituents DIETHYLENE GLYCOL 100 0-1 FORMALDEHYDE 100 0-1 PHENOL 100 0-1 STODDARD SOLVENT 100 0-1 MANGANESE DIOXIDE 100 0-1 MOLYBDENUM DISULFIDE 100 0-1 MAGNESIUM CHROMATE 100 0-1 PHENOLIC RESING 100 0-1 CRESOL MIXTURE OF ISOMERS 100 0-1 CADMIUM OXIDE 100 0-1 SOLVENT NAPTHA 100 0-1 LIMESTONE 100 0-1 STRONTIUM CHROMATE 100 0-1 ISOPROPYL ALCOHOL 100 1-5 TOLUENE 100 1-5 CHROMIUM OXIDE 100 1-5 NONANE/OCTANE ISOMERS 100 0-1 DEBRIS 100 80-90 BARIUM SULFATE 100 1-5 XYLENE 100 0-1 N-BUTYL METHACRYLATE 100 0-1 CALCIUM CARBONATE 100 1-5 TITANIUM DIOXIDE 100 0-1 TERPHENYL 100 0-1 HEXANE 100 0-1 ACETONE 100 0-1 METHYL ETHYL KETONE 100 1-5 KAOLIN 100 0-1 METHANOL 100 1-5 BUTANONE 100 0-1</t>
  </si>
  <si>
    <t>AADI3284</t>
  </si>
  <si>
    <t>M300041292Q009</t>
  </si>
  <si>
    <t>8010DSPAINTFL, QUAN012, UN1263, WASTE PAINT, 3, III, D001 D007 D035, 1 X 55-GAL DM, FLAMMABLE WASTE PAINT, LIQUID, Q3230-058 535 LBS, 1 METAL, DM, 17-Aug-2023, WT/VOL 535 P,</t>
  </si>
  <si>
    <t>AAFF3293</t>
  </si>
  <si>
    <t>N400853026NL03</t>
  </si>
  <si>
    <t>6810DSPRVCMPF, P2143, UN1133, ADHESIVES, CONTAINING A FLAMMABLE LIQUID, 3, II, D035 D001, 1 x DM x 164 LB, 26-JAN-2023, CT4170022020 EUGENIE KELLY 860-694-4673, DOR I030, CONTAINER:  23026-03</t>
  </si>
  <si>
    <t>ABBJ3293</t>
  </si>
  <si>
    <t>N4215832999017</t>
  </si>
  <si>
    <t>8010DSPAINTFL, 4197, RQ, RQ UN3469 WASTE PAINT, FLAMMABLE, CORROSIVE, 3(8)(D001,D002)D001,D002,III (z124,z239), D001 D002, Null, WASTE PAINT, FLAMMABLE, CORROSIVE,  (UHC: Z124, Z239), 1, 1 55 GL DM, DM, 13-Sep-2023, VA1170024813, TOL0218 D3 133 P, WT/VOL 133 P</t>
  </si>
  <si>
    <t>SP450024F0313</t>
  </si>
  <si>
    <t>AADO3300</t>
  </si>
  <si>
    <t>M300043339S004</t>
  </si>
  <si>
    <t>9140DSFUELWST, Q114A, UN3175, WASTE SOLIDS CONTAING FLAMMABLE LIQUIDS., 4.1, II, D001, F-24 FUEL DEBRIS, 1 X 55 GAL DM, Q3319-003 224 LBS, DM, 15-Nov-2023, WT/VOL 224 P, Constituents F24 5-20 % F24 FUEL FILTERS 80-90 %</t>
  </si>
  <si>
    <t>AAGI3349</t>
  </si>
  <si>
    <t>M300043339S007</t>
  </si>
  <si>
    <t>6850DSHMSFLAM, Q402, UN3175, SOLIDS CONTAINING FLAMMABLE LIQUID, N.O.S. (MANGANESE DIOXIDE, MAGANESE CHROMATE, TOLUENE), 4.1, III, D001, 1 X 55-GAL DM, FLAMM ADHESIVE, Q3342-061 87 LBS, DM, 05-DEC-2023, WT/VOL 87 P, Constituents NAPTHA 25-30 % ACETONE 5-20 % HEXANE 7-50 % TOLUENE 7-17 % ADHESIVE LIQUIDS 15-35 % METHYL ETHYL KETONE 20-30%</t>
  </si>
  <si>
    <t>AAGC3349</t>
  </si>
  <si>
    <t>M300043339S015</t>
  </si>
  <si>
    <t>6810DSIGLIQTX, Q572, UN1993, FLAMMABLE LIQUIDS, N.O.S. METHANOL SOLUTIONS, 3, II, U154 D001, 1 X 55-GAL DF, METHANOL, LIQUID, Q3291-001 59 LBS, DF, 18-Oct-2023, WT/VOL 3 P, Constituents WATER 0-40%  NON REGULATED LIQUIDS 0-80%  METHANOL 0-40%</t>
  </si>
  <si>
    <t>AAFV3349</t>
  </si>
  <si>
    <t>FH64513279D003</t>
  </si>
  <si>
    <t>FH6451-0044AV09, RQ, UN3175, WASTE SOLIDS CONTAINING FLAMMABLE LIQUIDS, 4.1, II, (D001) D035 F003 F005, SOLID PAINT, SEALANT AND ADHESIVE DEBRIS,  1 X 55 GAL DM X 165 LB, VT6572824294, COR418202300099 BU 160 165 P, WT/VOL 165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DOR1037.</t>
  </si>
  <si>
    <t>AAKL3361</t>
  </si>
  <si>
    <t>FH64513311D007</t>
  </si>
  <si>
    <t>FH6451-0044AV09, RQ, UN3175, WASTE SOLIDS CONTAINING FLAMMABLE LIQUIDS, 4.1, II, (D001) D035 F003 F005, SOLID PAINT, SEALANT AND ADHESIVE DEBRIS, 1 X 55 GAL DM X 164 LB, VT6572824294, COR419202300108 BU 160 164 P, WT/VOL 164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DOR1037.</t>
  </si>
  <si>
    <t>AAMC3361</t>
  </si>
  <si>
    <t>FH64513356D001</t>
  </si>
  <si>
    <t>FH6451-0044AV09, RQ, UN3175, WASTE SOLIDS CONTAINING FLAMMABLE LIQUIDS, 4.1, II, (D001) D035 F003 F005, SOLID PAINT, SEALANT AND ADHESIVE DEBRIS,  1 X 55 GAL DM X 145 LB, VT6572824294, COR420202300112 BU 160 145 P, WT/VOL 145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DOR1037.</t>
  </si>
  <si>
    <t>AANK3361</t>
  </si>
  <si>
    <t>W801GJ33610002</t>
  </si>
  <si>
    <t>6810DSHMFLAML, SDS, UN1133, FLAMMABLE LIQUIDS (ADHESIVES), 3, I, 1 X 55 GL DF, 27-DEC-2023, WT/VOL 460 P</t>
  </si>
  <si>
    <t>SP450024F2145</t>
  </si>
  <si>
    <t>AAFI3362</t>
  </si>
  <si>
    <t>N400853107NL27</t>
  </si>
  <si>
    <t>P1852, UN1993, WASTE FLAMMABLE LIQUIDS, N.O.S.(METHYL ETHYL KETONE), 3, II, D001 D035, PAINT RELATED MATERIAL, 1 X DM X 60 LB, 30-MAR-2023, CT4170022020 EUGENIE KELLY 860-694-4673, DOR I038, CONTAINER: 23107-27    F2</t>
  </si>
  <si>
    <t>AAMC4005</t>
  </si>
  <si>
    <t>N4215840379017</t>
  </si>
  <si>
    <t>8010DSPAINTFL, 4197, RQ, RQ UN3469 WASTE PAINT, FLAMMABLE, CORROSIVE, 3(8)(D001,D002)D001,D002,III (z124,z239), D001 D002, Null, WASTE PAINT, FLAMMABLE, CORROSIVE,  (UHC: Z124, Z239), 1, 1 55 GL DM, DM, 31-Jan-2024, VA1170024813, GBH1877 D2 120 P, WT/VOL 120 P</t>
  </si>
  <si>
    <t>SP450024F3103</t>
  </si>
  <si>
    <t>AAJZ4038</t>
  </si>
  <si>
    <t>FH23004036D153</t>
  </si>
  <si>
    <t>6810DSTOXSOL0, 15717-24N2B140V01, RQ, UN1325, WASTE FLAMMABLE SOLIDS, ORGANIC N.O.S. (NITROCELLULOUS, NITROGLYCERIN), 4.1, PGII, (D001)  - ERG#134, 4.1, II, D001, FLOOR SWEEPINGS FROM CATM, FLOOR SWEEPINGS FROM CATM, 1, 1 55 GAL DF, 14-Dec-2023, OH2570090066, AREAA202303769 20479 171 P, WT/VOL 171 P</t>
  </si>
  <si>
    <t>AALM4043</t>
  </si>
  <si>
    <t>N4215840649001</t>
  </si>
  <si>
    <t>8010DSAERFLAM, 4197, RQ, UN3469, WASTE PAINT, FLAMMABLE, CORROSIVE,  (UHC: Z124, Z239), 3(8), II, D001 D002, PAINT - FLAMMABLE AND CORROSIVE LIQ (CONTAINS AMINES), 1, DM, 16-FEB-2024, VA1170024813, GBH2011 B-281 D3 140 P, WT/VOL 140 P, Constituents D001, D002 0 0</t>
  </si>
  <si>
    <t>SP450024F3955</t>
  </si>
  <si>
    <t>AANB4067</t>
  </si>
  <si>
    <t>N4215840719000</t>
  </si>
  <si>
    <t>8010DSPAINTFL, 4197, RQ, UN3469, WASTE PAINT, FLAMMABLE, CORROSIVE,  (UHC: Z124, Z239), 3(8), II, D001 D002, PAINT - FLAMMABLE AND CORROSIVE LIQ (CONTAINS AMINES), 1, DM, 01-MAR-2024, VA1170024813, GBH2059 B-281 D4 125 P, WT/VOL 125 P, Constituents D001, D002 0 0</t>
  </si>
  <si>
    <t>AALE4071</t>
  </si>
  <si>
    <t>M300044031F041</t>
  </si>
  <si>
    <t>9140DSFUELWST, Q105, UN3175, SOLIDS CONTAINING FLAMMABLE LIQUID, N.O.S. (F24), 4.1, II, 4.1, II, D001, F-24 DEBRIS, Q3080-001 283LBS, DM, 21-Mar-2023, WT/VOL 283 P, Constituents DIRT / DEBRIS / RAGS / ABSORBENT 80-95 % F24 5-20 %</t>
  </si>
  <si>
    <t>AAHW4135</t>
  </si>
  <si>
    <t>M300044031F030</t>
  </si>
  <si>
    <t>2940DSFLTOFIG, 002, Q108, UN3175, WASTE SOLIDS CONTAINING FLAMMABLE LIQUIDS, N.O.S (BENZENE), 4.1, II, D018 D001, 1 X 55-GAL DM FUEL FILTERS CONTIANING BENZENE Q4074-004 125LBS, DM, 06-Jun-2023, 27401, WT/VOL 125 P, Constituents ETHYL BENZENE 0.1 NAPTHALENE LESS THAN 1 %</t>
  </si>
  <si>
    <t>AACG4087</t>
  </si>
  <si>
    <t>W567HR40580700</t>
  </si>
  <si>
    <t>RIWSTE00203, UN1133 ADHESIVES CONTAINING  A FLAMMABLE LIQUIDS  3, II, D001,  WASTE ADHESIVES-IGNITABLE, 1 55-GAL DM, 27-Feb-2024, RID981068760, WT/VOL 121 P ROY CRAIG 401--275-4087</t>
  </si>
  <si>
    <t>SP450024F4466</t>
  </si>
  <si>
    <t>AADS4087</t>
  </si>
  <si>
    <t>N4215840929027</t>
  </si>
  <si>
    <t>8010000000000, 4197, RQ, UN3469, WASTE PAINT, FLAMMABLE, CORROSIVE,  (UHC: Z124, Z239), 3(8), II, D001 D002, PAINT - FLAMMABLE AND CORROSIVE LIQ (CONTAINS AMINES), 1, 1 55 GL DM, 15-Mar-2024, VA1170024813, GBH2138 D1 308 P, WT/VOL 308 P, Constituents D001, D002 0 0</t>
  </si>
  <si>
    <t>SP450024F4657</t>
  </si>
  <si>
    <t>AATB4096</t>
  </si>
  <si>
    <t>N4215840929028</t>
  </si>
  <si>
    <t>8010DSPAINTFL, 4197, RQ, UN3469, WASTE PAINT, FLAMMABLE, CORROSIVE,  (UHC: Z124, Z239), 3(8), II, D001 D002, PAINT - FLAMMABLE AND CORROSIVE LIQ (CONTAINS AMINES), 1, 1 55 GL DM, DM, 15-Mar-2024, VA1170024813, GBH2122 D3 268 P, WT/VOL 268 P, Constituents D001, D002 0 0</t>
  </si>
  <si>
    <t>AATD4096</t>
  </si>
  <si>
    <t>N4215841149024</t>
  </si>
  <si>
    <t>8010000000000, 4197, RQ, UN3469, WASTE PAINT, FLAMMABLE, CORROSIVE,  (UHC: Z124, Z239), 3(8), II, D001 D002, PAINT - FLAMMABLE AND CORROSIVE LIQ (CONTAINS AMINES), 1, 1 55 GL DM, 23-Mar-2024, VA1170024813, GBH2197 D4 224 P, WT/VOL 224 P, Constituents D001, D002 0 0</t>
  </si>
  <si>
    <t>SP450024F5290</t>
  </si>
  <si>
    <t>AAFV4116</t>
  </si>
  <si>
    <t>N4215841319113</t>
  </si>
  <si>
    <t>8010DSPAINTFL, 4197, RQ, UN3469, WASTE PAINT, FLAMMABLE, CORROSIVE,  (UHC: Z124, Z239), 3(8), II, D001 D002, PAINT - FLAMMABLE AND CORROSIVE LIQ (CONTAINS AMINES), 1, 55 GL DM, 20-Apr-2024, VA1170024813, GBH2302 D2 247 P, WT/VOL 247 P, Constituents D001, D002</t>
  </si>
  <si>
    <t>SP450024F5762</t>
  </si>
  <si>
    <t>AAQE4135</t>
  </si>
  <si>
    <t>FH64514142D005</t>
  </si>
  <si>
    <t>FH6451-0028V02,  UN1263 RQ WASTE PAINT AND PAINT RELATED MATERIAL, 3, I,  D001 D006 D007 D018 D035 F003 F005, THINNER AND POLY-U PAINT FROM CC,  1 X 30 GAL DM X 303 LB, 21-May-2024, VT6572824294, COR402202400039 BU 160 303 P, WT/VOL 303 P, Constituents ETHYLBENZENE 2430.0 MG/L 2430.0 MG/L TOTAL XYLENES 3530.0 MG/L 3530.0 MG/L POLYURETHANE PAINT &lt; 85.0 % 50.0 - 85.0 % THINNER &lt; 50.0 % 15.0 - 50.0 % TOLUENE &lt;= 2.0 % 1.0 - 2.0 % XYLENE &lt;= 2.0 % 1.0 - 2.0 % CHROMIUM 1.8 MG/L 1.8 MG/L MEK 100.0 %,   VT6572824294, 158TH VTANG, PETE DUFAULT, 802-660-5926, DORI055</t>
  </si>
  <si>
    <t>AAMA4178</t>
  </si>
  <si>
    <t>FH64514142D004</t>
  </si>
  <si>
    <t>FH6451-0044AV09, UN3175, WASTE SOLIDS CONTAINING FLAMMABLE LIQUIDS NOS(METHYL ETHYL KEYTONE,TOLUENE,XYLENE), 4.1, II, D001 D035 F003 F005, SOLID PAINT, SEALANT AND ADHESIVE DEBRIS,  1 X 55 GAL DM X 60 LB, 21-May-2024, VT6572824294, FL92202400038 BU 130 60 P, WT/VOL 60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VT6572824294, 158TH VTANG, PETE DUFAULT, 802-660-5926, DORI055</t>
  </si>
  <si>
    <t>AAJN4144</t>
  </si>
  <si>
    <t>M300044031H040</t>
  </si>
  <si>
    <t>8010DSPAINTFL, QUAN012, UN1263, WASTE PAINT, 3, III, D001 D007 D035, 1 X 55-GAL Dm, FLAMM PAINT, LIQUID, Q4108-005 121 LBS, DM, 17-Apr-2024, 27401, WT/VOL 121 P, Constituents PAINT % 95-100 METHYL ETHYL KETONE % 0-5 BENZENE % 1-5 XYLENE % 0-2 ACETONE % 0-5 METHYL ISOBUTYL KETONE % 0-5</t>
  </si>
  <si>
    <t>AAJJ4155</t>
  </si>
  <si>
    <t>N400854123NS30</t>
  </si>
  <si>
    <t>8010DSPAINTFL, 8010FLAM, RQ UN1263, WASTE PAINT, INCLUDING PAINT, LACQUER, ENAMEL, STAIN, SHELLAC SOLUTIONS, VARNISH, POLISH, LIQUID FILLER, AND LIQUID LACQUER BASE, PAINT, LIQUID, SOLVENT BASED 
3 III, (D1/D6/D7/D8/D10/D11/D18/D39), D005,D035, 1DM 55GLS DRUM# 01120496, 06-MAR-2024, VA6170061463 LP-24, WT/VOL 680 P</t>
  </si>
  <si>
    <t>SP450024F6486</t>
  </si>
  <si>
    <t>AAOY4221</t>
  </si>
  <si>
    <t>N400854123NS28</t>
  </si>
  <si>
    <t>8010DSPAINTFL, 8010FLAM, RQ UN1263, WASTE PAINT, INCLUDING PAINT, LACQUER, ENAMEL, STAIN, SHELLAC SOLUTIONS, VARNISH, POLISH, LIQUID FILLER, AND LIQUID LACQUER BASE, PAINT, LIQUID, SOLVENT BASED 
3 III, (D1/D6/D7/D8/D10/D11/D18/D39), D005,D035, 1DM 55GLS DRUM# 01132574, 13-MAY-2024, VA6170061463 LP-24, WT/VOL 534 P</t>
  </si>
  <si>
    <t>AAOZ4221</t>
  </si>
  <si>
    <t>N400854123NS12</t>
  </si>
  <si>
    <t>8010DSPAINTFL, 8010FLAM, RQ UN1263, WASTE PAINT, INCLUDING PAINT, LACQUER, ENAMEL, STAIN, SHELLAC SOLUTIONS, VARNISH, POLISH, LIQUID FILLER, AND LIQUID LACQUER BASE, PAINT, LIQUID, SOLVENT BASED 
3 III, (D1/D6/D7/D8/D10/D11/D18/D39), D005,D035, 1DM 55GLS DRUM# 01130869, 26-APR-2024, VA6170061463 LP-24, WT/VOL 494 P.</t>
  </si>
  <si>
    <t>AAOX4221</t>
  </si>
  <si>
    <t>N4215841699148</t>
  </si>
  <si>
    <t>8010DSPAINTFL, 4197, RQ, UN3469, WASTE PAINT, FLAMMABLE, CORROSIVE,  (UHC: Z124, Z239), 3(8), II, D001 D002, PAINT - FLAMMABLE AND CORROSIVE LIQ (CONTAINS AMINES), 1, 55 GL DM, 09-May-2024, VA1170024813, GBH2359 D1 91 P, WT/VOL 91 P, Constituents D001, D002</t>
  </si>
  <si>
    <t>SP450024F7105</t>
  </si>
  <si>
    <t>AABS4178</t>
  </si>
  <si>
    <t>N4215841939112</t>
  </si>
  <si>
    <t>8010000000000, 4197, RQ, UN3469, WASTE PAINT, FLAMMABLE, CORROSIVE,  (UHC: Z124, Z239), 3(8), II, D001 D002, PAINT - FLAMMABLE AND CORROSIVE LIQ (CONTAINS AMINES), 1 X 55 GL X DM, 22-Jun-2024, VA1170024813, GBH2539 D1, WT/VOL 223 P</t>
  </si>
  <si>
    <t>SP450024F7527</t>
  </si>
  <si>
    <t>AAOG4193</t>
  </si>
  <si>
    <t>N400853303NL27</t>
  </si>
  <si>
    <t>P2143, UN1133, ADHESIVES, CONTAINING A FLAMMABLE LIQUID, 3, II, D035 D001, 1X55    23303-27   F2, 6/10/24, DM, 26-OCT-2023, WT/VOL 73 P  EPA ID CT4170022020 DAVID CARTER 8606945559</t>
  </si>
  <si>
    <t>AATT4200</t>
  </si>
  <si>
    <t>N4215842129123</t>
  </si>
  <si>
    <t>8010DSPAINTFL, 4197, RQ, UN3469, WASTE PAINT, FLAMMABLE, CORROSIVE,  (UHC: Z124, Z239), 3(8), II, D001 D002, PAINT - FLAMMABLE AND CORROSIVE LIQ (CONTAINS AMINES), 1, 55 GL DM, 25-Jun-2024, VA1170024813, 2802523 D1 275 P, WT/VOL 275 P, Constituents D001, D002</t>
  </si>
  <si>
    <t>SP450024F8114</t>
  </si>
  <si>
    <t>AAFG4218</t>
  </si>
  <si>
    <t>FH66064086D001</t>
  </si>
  <si>
    <t>FH6606-PA-L-01B, RQ, UN1263, WASTE PAINT, 3, II, (D001,D007), D001 D005 D007 D035, WASTE OIL PAINT/REL MATER, 1 X DM X 413 LB, 22-MAR-2024, MA0570024026 JOE EVERSON 413-557-3331, DOR I065, CONTAINER #: FH6606202400026</t>
  </si>
  <si>
    <t>SP450024F8493</t>
  </si>
  <si>
    <t>AAGY4229</t>
  </si>
  <si>
    <t>N4215842329137</t>
  </si>
  <si>
    <t>8010DSPAINTFL, 4197, RQ, UN3469, WASTE PAINT, FLAMMABLE, CORROSIVE,  (UHC: Z124, Z239), 3(8), II, D001 D002, PAINT - FLAMMABLE AND CORROSIVE LIQ (CONTAINS AMINES), 1, 55 GL DM, 02-Aug-2024, VA1170024813, GBH2601 D1 346 P, WT/VOL 346 P, Constituents D001, D002</t>
  </si>
  <si>
    <t>SP450024F8674</t>
  </si>
  <si>
    <t>AALX4235</t>
  </si>
  <si>
    <t>N4215842329138</t>
  </si>
  <si>
    <t>8010DSPAINTFL, 4197, RQ, UN3469, WASTE PAINT, FLAMMABLE, CORROSIVE,  (UHC: Z124, Z239), 3(8), II, D001 D002, PAINT - FLAMMABLE AND CORROSIVE LIQ (CONTAINS AMINES), 1, 55 GL DM, 13-Aug-2024, VA1170024813, JW00130 D1 290 P, WT/VOL 290 P, Constituents D001, D002</t>
  </si>
  <si>
    <t>AAMD4235</t>
  </si>
  <si>
    <t>FH64514298D002</t>
  </si>
  <si>
    <t>FH6451-0132V03, RQ, UN3175, WASTE SOLIDS CONTAINING FLAMMABLE LIQUIDS NOS (XYLENE, TOLUENE), 4.1, II, (D001) D035 F003 F005 (XYLENE, TOLUENE), B1 4 SEALANT WASTE WITH PROMOTER, 1 X 55 GAL DM X 140 LB, 24-Oct-2024, VT6572824294, FUE183202400063 BU385 140 P, WT/VOL 140 P,   158TH VTANG, VT6572824294, PETER DUFAULT, 802-660-5926, DOR I072.</t>
  </si>
  <si>
    <t>AAOU4298</t>
  </si>
  <si>
    <t>FH64514298D004</t>
  </si>
  <si>
    <t>FH6451-0044AV09, UN3175, WASTE SOLIDS CONTAINING FLAMMABLE LIQUIDS NOS (XYLENE, TOLUEN),  4.1, II, D001 D035 F003 F005 (XYLENE, TOLUENE), SOLID PAINT, SEALANT AND ADHESIVE DEBRIS, 1 X 55 GAL DM X 79 LB,  24-Oct-2024, VT6572824294, FL96202400066 BU 130 79 P, WT/VOL 79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158TH VTANG, VT6572824294, PETER DUFAULT, 802-660-5926, DOR I072.</t>
  </si>
  <si>
    <t>AAOZ4298</t>
  </si>
  <si>
    <t>N400854340H529</t>
  </si>
  <si>
    <t>N32411-3001, RQ, UN1203, WASTE GASOLINE, 3, II, (D001 D018), D001 D018, WASTE GASOLINE, 1 X DF X 135 LB, 24-OCT-2024, RI1170024243 MARK RIELLY 401-841-1791, DOR I079</t>
  </si>
  <si>
    <t>AAMX4348</t>
  </si>
  <si>
    <t>W567HR42470700</t>
  </si>
  <si>
    <t>RIWSTE00203, RQ, UN1133, WASTE ADHESIVES, 3, II, D001, D035,   1 DM 55, DM, 08-Aug-2024, RID981068760, WT/VOL 114 P CRAIG ROY 4012754087 QUONSET POINT ASSF</t>
  </si>
  <si>
    <t>SP450025F2981</t>
  </si>
  <si>
    <t>AASL5035</t>
  </si>
  <si>
    <t>W567HR50300700</t>
  </si>
  <si>
    <t>RIWSTE00203, RQ, UN1133, WASTE ADHESIVES, 3, II, D001 D035, WASTE ADHESIVES,  1 DM 55, DM, 18-Dec-2024, RID981068760, WT/VOL 96 P
CRAIG ROY 4012754087 QUONSET POINT ASSF</t>
  </si>
  <si>
    <t>AASS5035</t>
  </si>
  <si>
    <t>N4215823549091</t>
  </si>
  <si>
    <t>8030DSPRVCMPF, 4F6, RQ, 0000, RQ UN1133, WASTE ADHESIVE, 3 II, (D1,D7,D11) D001,D005,D007,D011,D035, (UHC: Z004,Z122,Z124,Z222,Z239), D001 D005 D007 D011 D035, Null, 1,(85 GL) DM, 10-DEC-2022, VA1170024813, TUM1308-TUM1309 NNSY 819 P, WT/VOL 819 P</t>
  </si>
  <si>
    <t>AAEX3033</t>
  </si>
  <si>
    <t>N4215823559038</t>
  </si>
  <si>
    <t>8010DSPAINTFL, 4197, RQ, 0000, RQ UN3469 WASTE PAINT, FLAMMABLE, CORROSIVE, 3(8)(D001,D002)D001,D002,III (z124,z239), D001 D002, Null, 1,(85 GL) DM, 17-NOV-2022, VA1170024813, IKE3861 NNSY 494 P, WT/VOL 494 P</t>
  </si>
  <si>
    <t>AAHF3033</t>
  </si>
  <si>
    <t>N4215832859032</t>
  </si>
  <si>
    <t>8010DSPAINTFL, 888, RQ, RQ UN1263 WASTE PAINT 3 III (D001) D001 (Z035,Z124,Z239), D001, WASTE PAINT (UHC: Z035, Z124, Z239), 1, 1 85 GL DM, DM, 01-Sep-2023, VA1170024813, 2802339 D3 543 P, WT/VOL 543 P</t>
  </si>
  <si>
    <t>AAPH3289</t>
  </si>
  <si>
    <t>N4215840379016</t>
  </si>
  <si>
    <t>8010DSPAINTFL, 4197, RQ, RQ UN3469 WASTE PAINT, FLAMMABLE, CORROSIVE, 3(8)(D001,D002)D001,D002,III (z124,z239), D001 D002, Null, WASTE PAINT, FLAMMABLE, CORROSIVE,  (UHC: Z124, Z239), 1, 1 85 GL DM, DM, 20-Jan-2024, VA1170024813, GBH1793 D2 336 P, WT/VOL 336 P</t>
  </si>
  <si>
    <t>AAJV4038</t>
  </si>
  <si>
    <t>N4215840579045</t>
  </si>
  <si>
    <t>8010DSPAINTFL, 4197, RQ, UN3469, WASTE PAINT, FLAMMABLE, CORROSIVE,  (UHC: Z124, Z239), 3(8), II, D001 D002, PAINT - FLAMMABLE AND CORROSIVE LIQ (CONTAINS AMINES), 1, DM, 10-FEB-2024, VA1170024813, GBH1965 B-260W 03 350 P, WT/VOL 350 P, Constituents D001, D002 0 0</t>
  </si>
  <si>
    <t>SP450024F3741</t>
  </si>
  <si>
    <t>AAPC4061</t>
  </si>
  <si>
    <t>SL470131960ABA</t>
  </si>
  <si>
    <t>8010DSPAINTFL, FFSZJ, UN1263, RQ WASTE PAINT, 3, III, WASTE PAINT, EPA WSTE CODE: D001, 40 CW, 47000 LBS, ASD: 21 Oct 2023, TR# 22-23-990, LOC:  R40BFLOOR BLBG.40, R408</t>
  </si>
  <si>
    <t>SP450024F0945</t>
  </si>
  <si>
    <t>AAIS3223</t>
  </si>
  <si>
    <t>SL470130240BSB</t>
  </si>
  <si>
    <t>8010DSPAINTFL, BXHBR, RQ UN1263, WASTE PAINT, 3, III, EPOXY COATING KIT, EPA WASTE CODE: D001, 10 PALLETS, 12147 LBS, ASD: 24 MARCH 2023, TR# 22-23-119, R353.</t>
  </si>
  <si>
    <t>AAMR3100</t>
  </si>
  <si>
    <t>SL470131950AUA</t>
  </si>
  <si>
    <t>8010DSPAINTFL, DRVGZ, UN1263 WASTE PAINT RELATED MATERIAL,3,III,(THINNER.FILTERS,RAGS,SUITS,GLOVES,FLAMMABLE  0, CW, 07-DEC-2023, WT/VOL 8300 P,D001
23-24-014,R40B0606AA</t>
  </si>
  <si>
    <t>AAFK4005</t>
  </si>
  <si>
    <t>SL470122640AWH</t>
  </si>
  <si>
    <t>UN1263, RQ WASTE PAINT RELATED MATERIAL, 3, III, EPOXY COATING KITS, EPA WASTE CODE: D001, 6 PALLETS CW, 6776 LBS, ASD: 20 MAY 2023, TR# 22-23-155, R353.</t>
  </si>
  <si>
    <t>AAMR3156</t>
  </si>
  <si>
    <t>FH48003108S003A</t>
  </si>
  <si>
    <t>8010DSPAINTFL, HMX0007V02, UN1263, WASTE, PAINT RELATED MATERIAL INCLUDING PAINT THINNING, DRYING, REMOVING, OR REDUCING COMPOUND, 3, PG II, 3, 9, II, D007 D005 D001, PAINT, PAINT, LDR F CODES:1 17 18 , UHC CODES:136 137 3, 0, 5 16 FT2 (Y) PL, 05-Apr-2023, VA4570024477, WT/VOL 4487 P, Constituents METHYL ISOBUTYL KETONE PCT 5.0 STRONTIUM CHROMATE PCT 5.0 METHYL ETHYL KETONE PCT 5.0 ACETONE PCT 20.0 BARIUM CHROMATE PCT 5.0 N-BUTYL ACETATE PCT 5.0 ZINC OXIDE PCT 5.0</t>
  </si>
  <si>
    <t>AAQC3114</t>
  </si>
  <si>
    <t>SL470132510BHG</t>
  </si>
  <si>
    <t>8010DSPAINTFL, DTNKY, UN1263 WASTE PAINT,3,II, (THINNER,FILTERS, RAGS,SUITS,GLOVES,FLAMMABLE),D001
23-24-011,R40B0306AB, 4 X CW, 07-DEC-2023, WT/VOL 5983 P</t>
  </si>
  <si>
    <t>AADQ4005</t>
  </si>
  <si>
    <t>N400853019OC01</t>
  </si>
  <si>
    <t>8030DS, 20HM(DEBRIS), UN3175, WASTE SOLIDS CONTAINING FLAMMABLE LIQUID, NOS (METHYL ETHYL KETONE, CHLOROBENZENE), 4.1 II, D001 D021 D035, 3CF TRIWALL DRUM# 01118757-59, 29-DEC-2022, VA2170024606, WT/VOL 1105 P</t>
  </si>
  <si>
    <t>SP450023F3011</t>
  </si>
  <si>
    <t>AALW3047</t>
  </si>
  <si>
    <t>SL470122640AWF</t>
  </si>
  <si>
    <t>UN1263, RQ WASTE PAINT RELATED MATERIAL, 3, III, POLYURETHANE COATING, EPA WASTE CODE: D001, 3 PALLETS, 1754 LBS, ASD: 20 MAY 2023, TR# 22-23-151, R353.</t>
  </si>
  <si>
    <t>AAKJ3156</t>
  </si>
  <si>
    <t>N400853019OC13</t>
  </si>
  <si>
    <t>8030DS, 20HM(DEBRIS), UN3175, WASTE SOLIDS CONTAINING FLAMMABLE LIQUID, NOS (METHYL ETHYL KETONE, CHLOROBENZENE), 4.1 II, D001 D021 D035, 2CF TRIWALL DRUM# 01118638 &amp; 39, 05-OCT-2022, VA2170024606, WT/VOL 780 P</t>
  </si>
  <si>
    <t>AAKU3047</t>
  </si>
  <si>
    <t>N400853019OC02</t>
  </si>
  <si>
    <t>8030DS, 20HM(DEBRIS), UN3175, WASTE SOLIDS CONTAINING FLAMMABLE LIQUID, NOS (METHYL ETHYL KETONE, CHLOROBENZENE), 4.1 II, D001 D021 D035, 2CF TRIWALL DRUM# 01118771 &amp; 72, 06-JAN-2023, VA2170024606, WT/VOL 800 P</t>
  </si>
  <si>
    <t>AAJA3047</t>
  </si>
  <si>
    <t>SL470122700ACZA</t>
  </si>
  <si>
    <t>8010DSPAINTFL, BXHBP, UN1263, RQ WASTE PAINT RELATED MATERIAL, 3, III, EPOXY COATING KIT, EPA WASTE CODE: D001, 2 PALLETS CW, 1303 LBS, ASD: 24-Apr-2023, TR# 22-23-117, R353.</t>
  </si>
  <si>
    <t>AAIV3156</t>
  </si>
  <si>
    <t>N400853111NS74</t>
  </si>
  <si>
    <t>8010DSPAINTFL, 8010CNPAINT, RQ UN1263, WASTE PAINT, 3 II (RQ: D1 D7 D11) D005 D035, 2CF T/W DRUM# 01126015-16, 19-Apr-2023, VA6170061463 LP-159, WT/VOL 564 P</t>
  </si>
  <si>
    <t>AAPN3226</t>
  </si>
  <si>
    <t>SL470112400ADA</t>
  </si>
  <si>
    <t>BXHBP, UN1263, RQ WASTE PAINT, 3, III, EPOXY COATING KIT, EPA WASTE CODE: D001, 2 PALLETS, 1935 LBS, ASD: 11 AUG 2023, TR# 22-23-195, R387.</t>
  </si>
  <si>
    <t>AALP3240</t>
  </si>
  <si>
    <t>SL470112680AEW</t>
  </si>
  <si>
    <t>DTQYH, UN1263, RQ WASTE PAINT, 3, III, EPA WASTE CODE: D001, ENAMEL, 2 PALLETS, 2274 LBS, ASD: 11 AUG 2023, TR# 22-23-198, R387.</t>
  </si>
  <si>
    <t>AAMQ3240</t>
  </si>
  <si>
    <t>N400853262NS15</t>
  </si>
  <si>
    <t>6810DSIGLIQTX, 158KHM, RQ, RQ UN1263 WASTE PAINT, 3 III, D1,D4,D5,D6,D7,D8,D9,D10,D11,D18,D35,D39,F2,F3,F5, (16 20 26 27 32),DRUM# 01120646 &amp; 47, 2/CF, TRIWALL, T/W 1212 LBS., WASTE PAINT, 0, CF, 09-NOV-2022, VA8170024170, LP-24, WT/VOL 1212 P</t>
  </si>
  <si>
    <t>ABAJ3264</t>
  </si>
  <si>
    <t>SL470132510BGN</t>
  </si>
  <si>
    <t>8010DSPAINTFL, DTHHL, UN1263 WASTE PAINT,3,ii,(THINNER,FILTERS,RAGS,SUITS,GLOVES,FLAMMABLE)
23-24-012,R40B0302AB,2 X, CW, 07-DEC-2023, D001</t>
  </si>
  <si>
    <t>AADZ4005</t>
  </si>
  <si>
    <t>SL470132650AYN</t>
  </si>
  <si>
    <t>8010DSPAINTFL, DLZHM, UN1263 WASTE PAINT,3,II,
(THINNER,FILTERS,RAGS,SUITS,GLOVES,FLAMMABLE
23-24-009, R40B0304AA, 2 X CW, 07-DEC-2023, WT/VOL 923 P,D001</t>
  </si>
  <si>
    <t>AANF4004</t>
  </si>
  <si>
    <t>N400854019OC04</t>
  </si>
  <si>
    <t>9999DSFLAMDEB, 20HM(DEBRIS), RQ UN3175, WASTE SOLIDS CONTAINING FLAMMABLE LIQUID, NOS(METHYL ETHYL KETONE, CHLOROBENZENE), 4.1 II (D1,D21) D035, 2CF T/W DRUM# 01126865&amp;66, 
29-DEC-2023, VA2170024606 OCEANN, WT/VOL 605 P</t>
  </si>
  <si>
    <t>SP450024F2672</t>
  </si>
  <si>
    <t>AAIB4022</t>
  </si>
  <si>
    <t>N4215840389016</t>
  </si>
  <si>
    <t>8010DSPAINTFL, 4197, RQ, RQ UN3469 WASTE PAINT, FLAMMABLE, CORROSIVE, 3(8)(D001,D002)D001,D002,III (z124,z239), D001 D002, Null, WASTE PAINT, FLAMMABLE, CORROSIVE,  (UHC: Z124, Z239), 2, 2 1 CD CW, CW, 03-Feb-2024, VA1170024813, GBH1909 D2 853 P GBH1908 D2 1271 P, WT/VOL 2124 P</t>
  </si>
  <si>
    <t>AAKG4038</t>
  </si>
  <si>
    <t>N400853019OC08</t>
  </si>
  <si>
    <t>8030DS, 20HM(DEBRIS), UN3175, WASTE SOLIDS CONTAINING FLAMMABLE LIQUID, NOS (METHYL ETHYL KETONE, CHLOROBENZENE), 4.1 II, D001 D021 D035, 1CF TRIWALL DRUM# 01118628, 19-SEP-2022, VA2170024606, WT/VOL 375 P</t>
  </si>
  <si>
    <t>AAHH3047</t>
  </si>
  <si>
    <t>N400853019OC10</t>
  </si>
  <si>
    <t>8030DS, 20HM(DEBRIS), UN3175, WASTE SOLIDS CONTAINING FLAMMABLE LIQUID, NOS (METHYL ETHYL KETONE, CHLOROBENZENE), 4.1 II, D001 D021 D035, 1CF TRIWALL DRUM# 01118613, 02-SEP-2022, VA2170024606, WT/VOL 415 P</t>
  </si>
  <si>
    <t>AAMI3047</t>
  </si>
  <si>
    <t>N400853019OC03</t>
  </si>
  <si>
    <t>8030DS, 20HM(DEBRIS), UN3175, WASTE SOLIDS CONTAINING FLAMMABLE LIQUID, NOS (METHYL ETHYL KETONE, CHLOROBENZENE), 4.1 II, D001 D021 D035, 1CF TRIWALL DRUM# 01118787, 26-JAN-2023, VA2170024606, WT/VOL 435 P</t>
  </si>
  <si>
    <t>AAGP3047</t>
  </si>
  <si>
    <t>N400853019OC04</t>
  </si>
  <si>
    <t>8030DS, 20HM(DEBRIS), UN3175, WASTE SOLIDS CONTAINING FLAMMABLE LIQUID, NOS (METHYL ETHYL KETONE, CHLOROBENZENE), 4.1 II, D001 D021 D035, 1CF TRIWALL DRUM# 01118793, 31-JAN-2023, VA2170024606, WT/VOL 360 P</t>
  </si>
  <si>
    <t>AAGT3047</t>
  </si>
  <si>
    <t>N400853019OC16</t>
  </si>
  <si>
    <t>8030DS, 20HM(DEBRIS), UN3175, WASTE SOLIDS CONTAINING FLAMMABLE LIQUID, NOS (METHYL ETHYL KETONE, CHLOROBENZENE), 4.1 II, D001 D021 D035, 1CF TRIWALL DRUM# 01118799, 06-FEB-2023, VA2170024606, WT/VOL 375 P</t>
  </si>
  <si>
    <t>AAMQ3047</t>
  </si>
  <si>
    <t>N400853019OC05</t>
  </si>
  <si>
    <t>8030DS, 20HM(DEBRIS), UN3175, WASTE SOLIDS CONTAINING FLAMMABLE LIQUID, NOS (METHYL ETHYL KETONE, CHLOROBENZENE), 4.1 II, D001 D021 D035, 1CF TRIWALL DRUM# A01118780, 19-JAN-2023, VA2170024606, WT/VOL 375 P</t>
  </si>
  <si>
    <t>AAGZ3047</t>
  </si>
  <si>
    <t>N400853019OC09</t>
  </si>
  <si>
    <t>8030DS, 20HM(DEBRIS), UN3175, WASTE SOLIDS CONTAINING FLAMMABLE LIQUID, NOS (METHYL ETHYL KETONE, CHLOROBENZENE), 4.1 II, D001 D021 D035, 1CF TRIWALL DRUM# 01118627, 22-SEP-2022, VA2170024606, WT/VOL 300 P</t>
  </si>
  <si>
    <t>AAHL3047</t>
  </si>
  <si>
    <t>N400853054NS08</t>
  </si>
  <si>
    <t>8010DSPAINTFL, 158KHM, RQ, RQ UN1263 WASTE PAINT, 3 III, D1,D4,D5,D6,D7,D8,D9,D10,D11,D18,D35,D39,F2,F3,F5, (16 20 26 27 32), DRUM# 01124352, 2/CF,  T/W 308, WASTE PAINT, 0, CF, 14-FEB-2023, VA8170024170, LP24, WT/VOL 308 P</t>
  </si>
  <si>
    <t>SP450023F3393</t>
  </si>
  <si>
    <t>AATD3061</t>
  </si>
  <si>
    <t>N400853054OC02</t>
  </si>
  <si>
    <t>8030DS, 20HM(DEBRIS), UN3175, WASTE SOLIDS CONTAINING FLAMMABLE LIQUID, NOS (METHYL ETHYL KETONE, CHLOROBENZENE), 4.1 II, (D001 D021) D035, 1CF TRIWALL DRUM# 01118824, 13-FEB-2022, VA2170024606, WT/VOL 415 P</t>
  </si>
  <si>
    <t>SP450023F3797</t>
  </si>
  <si>
    <t>AAOU3079</t>
  </si>
  <si>
    <t>N400853054OC01</t>
  </si>
  <si>
    <t>8030DS, 20HM(DEBRIS), UN3175, WASTE SOLIDS CONTAINING FLAMMABLE LIQUID, NOS (METHYL ETHYL KETONE, CHLOROBENZENE), 4.1 II, (D001 D021) D035, 1CF TRIWALL DRUM# 01118822, 21-FEB-2022, VA2170024606, WT/VOL 400 P</t>
  </si>
  <si>
    <t>AAOS3079</t>
  </si>
  <si>
    <t>N400853054OC04</t>
  </si>
  <si>
    <t>8030DS, 20HM(DEBRIS), UN3175, WASTE SOLIDS CONTAINING FLAMMABLE LIQUID, NOS (METHYL ETHYL KETONE, CHLOROBENZENE), 4.1 II, (D001 D021) D035, 1CF TRIWALL DRUM# 01118848, 24-FEB-2023, VA2170024606, WT/VOL 410 P</t>
  </si>
  <si>
    <t>AAOY3079</t>
  </si>
  <si>
    <t>N400853054OC05</t>
  </si>
  <si>
    <t>8030DS, 20HM(DEBRIS), UN3175, WASTE SOLIDS CONTAINING FLAMMABLE LIQUID, NOS (METHYL ETHYL KETONE, CHLOROBENZENE), 4.1 II, (D001 D021) D035, 1CF TRIWALL DRUM# 01118855, 09-MAR-2023, VA2170024606, WT/VOL 475 P</t>
  </si>
  <si>
    <t>AAPB3079</t>
  </si>
  <si>
    <t>N400853080OC02</t>
  </si>
  <si>
    <t>8030DSPRVCMPF, 20HM(DEBRIS), RQ UN3175, WASTE SOLIDS CONTAINING FLAMMABLE LIQUID, NOS (METHYL ETHYL KETONE, CHLOROBENZENE), 4.1 II (D001 D021) D035, 1CF TRIWALL DRUM# 01118863, 17-Mar-2023, VA2170024606, WT/VOL 300 P</t>
  </si>
  <si>
    <t>SP450023F4726</t>
  </si>
  <si>
    <t>AARR3111</t>
  </si>
  <si>
    <t>N400853080OC06</t>
  </si>
  <si>
    <t>8030DSPRVCMPF, 20HM(DEBRIS), RQ UN3175, WASTE SOLIDS CONTAINING FLAMMABLE LIQUID, NOS (METHYL ETHYL KETONE, CHLOROBENZENE), 4.1 II (D001 D021) D035, 1CF TRIWALL DRUM# A01118898, 11-APR-2023, VA2170024606, WT/VOL 460 P</t>
  </si>
  <si>
    <t>AASP3111</t>
  </si>
  <si>
    <t>N400853080OC01</t>
  </si>
  <si>
    <t>8030DSPRVCMPF, 20HM(DEBRIS), RQ UN3175, WASTE SOLIDS CONTAINING FLAMMABLE LIQUID, NOS (METHYL ETHYL KETONE, CHLOROBENZENE), 4.1 II (D001 D021) D035, 1CF TRIWALL DRUM# 01118862, 14-Mar-2023, VA2170024606, WT/VOL 520 P</t>
  </si>
  <si>
    <t>AARN3111</t>
  </si>
  <si>
    <t>N400853080OC03</t>
  </si>
  <si>
    <t>8030DSPRVCMPF, 20HM(DEBRIS), RQ UN3175, WASTE SOLIDS CONTAINING FLAMMABLE LIQUID, NOS (METHYL ETHYL KETONE, CHLOROBENZENE), 4.1 II (D001 D021) D035, 1CF TRIWALL DRUM# 01118864, 17-Mar-2023, VA2170024606, WT/VOL 500 P</t>
  </si>
  <si>
    <t>AARW3111</t>
  </si>
  <si>
    <t>N400853080OC04</t>
  </si>
  <si>
    <t>8030DSPRVCMPF, 20HM(DEBRIS), RQ UN3175, WASTE SOLIDS CONTAINING FLAMMABLE LIQUID, NOS (METHYL ETHYL KETONE, CHLOROBENZENE), 4.1 II (D001 D021) D035, 1CF TRIWALL DRUM# 01118866, 03-APR-2023, VA2170024606, WT/VOL 465 P</t>
  </si>
  <si>
    <t>AASH3111</t>
  </si>
  <si>
    <t>N400853080OC05</t>
  </si>
  <si>
    <t>8030DSPRVCMPF, 20HM(DEBRIS), RQ UN3175, WASTE SOLIDS CONTAINING FLAMMABLE LIQUID, NOS (METHYL ETHYL KETONE, CHLOROBENZENE), 4.1 II (D001 D021) D035, 1CF TRIWALL DRUM# 01118868, 03-APR-2023, VA2170024606, WT/VOL 450 P</t>
  </si>
  <si>
    <t>AASL3111</t>
  </si>
  <si>
    <t>N400853130OC02</t>
  </si>
  <si>
    <t>9110DSRHSTERN, 20HM(DEBRIS), RQ, UN3175, SOLIDS CONTAINING FLAMMABLE LIQUID, N.O.S. (METHYL ETHYL KETONE, CHLOROBENZENE)4.1 II, (RQ  D001 D021), (1XTRI CF), DRUM 01118952, 4.1, II, D001 D021 D035, DEBRIS WITH ADHESIVE, FLAMMABLE, 0, CF, 25-APR-2023, VA6170061463, OCEANA, WT/VOL 375 P</t>
  </si>
  <si>
    <t>AASM3138</t>
  </si>
  <si>
    <t>N400853130OC01</t>
  </si>
  <si>
    <t>9110DSRHSTERN, 20HM(DEBRIS), RQ, UN3175, SOLIDS CONTAINING FLAMMABLE LIQUID, N.O.S. (METHYL ETHYL KETONE, CHLOROBENZENE)4.1 II (RQ D001 D021), (1XTRI CF), DRUM 01118921, 4.1, II, D001 D021 D035, DEBRIS WITH ADHESIVE, FLAMMABLE, 0, CF, 20-APR-2023, VA6170061463, OCEANA, WT/VOL 500 P</t>
  </si>
  <si>
    <t>AAQV3138</t>
  </si>
  <si>
    <t>N400853130OC03</t>
  </si>
  <si>
    <t>9110DSRHSTERN, 20HM(DEBRIS), RQ, UN3175, SOLIDS CONTAINING FLAMMABLE LIQUID, N.O.S. (METHYL ETHYL KETONE, CHLOROBENZENE)4.1 II (RQ D001 D021), D035, (1XTRI CF), DRUM 01126508, 4.1, II, D001 D021 D035, DEBRIS WITH ADHESIVE, FLAMMABLE, 0, CF, 01-MAY-2023, VA6170061463, OCEANA, WT/VOL 433 P</t>
  </si>
  <si>
    <t>AATO3138</t>
  </si>
  <si>
    <t>N400853130OC08</t>
  </si>
  <si>
    <t>8010DSPNTSOLT, 20HM(DEBRIS), RQ, UN3175, SOLIDS CONTAINING FLAMMABLE LIQUID, N.O.S. (METHYL ETHYL KETONE, CHLOROBENZENE)4.1 II ,(RQ D001 D021), D035, (1XTRI CF), DRUM 01126514, 4.1, II, D001 D021 D035, DEBRIS WITH ADHESIVE, FLAMMABLE, 0, CF, 05-MAY-2023, VA6170061463, OCEANA, WT/VOL 480 P</t>
  </si>
  <si>
    <t>AACR3139</t>
  </si>
  <si>
    <t>N400853134LC01</t>
  </si>
  <si>
    <t>9110DSRHSTERN, 264I, RQ, 0000, UN2926 WASTE FLAMMABLE SOLID TOXIC ORGANIC NOS (BENZENE, TOLUENE) 4.1(6.1) II D001 D018 1XTRIWALL CF DR#01124563, Null, 0, CF, 24-APR-2023, VA6170061463, WT/VOL 148 P</t>
  </si>
  <si>
    <t>SP450023F5230</t>
  </si>
  <si>
    <t>AANQ3142</t>
  </si>
  <si>
    <t>SL470130980AEG</t>
  </si>
  <si>
    <t>UN1133, RQ WASTE ADHESIVE, 3, III, VULCANIZING FLUID, EPA WASTE CODE: D001, 1 TRIWALL, 274 LBS, ASD: 20 MAY 2023, TR# 22-23-154, R353.</t>
  </si>
  <si>
    <t>AAFO3146</t>
  </si>
  <si>
    <t>SL470122230AZD</t>
  </si>
  <si>
    <t>UN1993, RQ WASTE FLAMMABLE LIQUID, NOS (TOULENE, METHYLTRIMETHOXYSILANE), 3, II, EPA WASTE CODE: D001, 1 PALLET, 139 LBS, ASD: 15 APR 2023, TR# 21-22-266, R353.</t>
  </si>
  <si>
    <t>AAER3145</t>
  </si>
  <si>
    <t>SL470122700AGJ</t>
  </si>
  <si>
    <t>UN1263, RQ WASTE PAINT RELATED MATERIAL, 3, III, INSULATING VARNISH, EPA WASTE CODE: D001 D018, 1 PALLET, 392 LBS, ASD: 16 DEC 2022, TR# 22-23-036, R353.</t>
  </si>
  <si>
    <t>AAHH3156</t>
  </si>
  <si>
    <t>SL470130980AED</t>
  </si>
  <si>
    <t>UN1133, RQ WASTE ADHESIVE, 3, III, PLASTIC COATING, EPA WASTE CODE: D001 D035, 1 PALLET, 262 LBS, ASD: 20 MAY 2023, TR# 22-23-150, R353.</t>
  </si>
  <si>
    <t>AALP3145</t>
  </si>
  <si>
    <t>SC040023232MTT</t>
  </si>
  <si>
    <t>UN1133, RQ WASTE ADHESIVES, 3, II, EPA WASTE CODE: D001, 1 TRIWALL, 583 LBS, ASD: 12 MAY 2023, TR# 22-23-137, R353.</t>
  </si>
  <si>
    <t>AALA3145</t>
  </si>
  <si>
    <t>SL470131240AMD</t>
  </si>
  <si>
    <t>UN1263, RQ WASTE PAINT RELATED MATERIAL, 3, III, EPOXY COATING KIT, EPA WASTE CODE: D001, 1 TRIWALL, 624 LBS, ASD: 20 MAY 2023, TR# 22-23-156, R353.</t>
  </si>
  <si>
    <t>AAMZ3156</t>
  </si>
  <si>
    <t>N400853165OC05</t>
  </si>
  <si>
    <t>8030DSPRVCMPF, 20HM(DEBRIS), RQ UN3175, WASTE SOLIDS CONTAINING FLAMMABLE LIQUID, NOS (METHYL ETHYL KETONE, CHLOROBENZENE), 4.1 II (D001 D021) D035, 1CF TRIWALL DRUM# 01126557, 25-MAY-2023, VA2170024606, WT/VOL 275 P</t>
  </si>
  <si>
    <t>SP450023F6355</t>
  </si>
  <si>
    <t>AAMR3174</t>
  </si>
  <si>
    <t>N400853165OC06</t>
  </si>
  <si>
    <t>8030DSPRVCMPF, 20HM(DEBRIS), RQ UN3175, WASTE SOLIDS CONTAINING FLAMMABLE LIQUID, NOS (METHYL ETHYL KETONE, CHLOROBENZENE), 4.1 II (D001 D021) D035, 1CF TRIWALL DRUM# 01126585, 12-JUN-2023, VA2170024606, WT/VOL 330 P</t>
  </si>
  <si>
    <t>AAMU3174</t>
  </si>
  <si>
    <t>N400853165OC01</t>
  </si>
  <si>
    <t>8030DSPRVCMPF, 20HM(DEBRIS), RQ UN3175, WASTE SOLIDS CONTAINING FLAMMABLE LIQUID, NOS (METHYL ETHYL KETONE, CHLOROBENZENE), 4.1 II (D001 D021) D035, 1CF TRIWALL DRUM# 01126539, 08-MAY-2023, VA2170024606, WT/VOL 375 P</t>
  </si>
  <si>
    <t>AAMO3174</t>
  </si>
  <si>
    <t>N400853165OC04</t>
  </si>
  <si>
    <t>8030DSPRVCMPF, 20HM(DEBRIS), RQ UN3175, WASTE SOLIDS CONTAINING FLAMMABLE LIQUID, NOS (METHYL ETHYL KETONE, CHLOROBENZENE), 4.1 II (D001 D021) D035, 1CF TRIWALL DRUM# 01126555, 24-MAY-2023, VA2170024606, WT/VOL 415 P</t>
  </si>
  <si>
    <t>AAMQ3174</t>
  </si>
  <si>
    <t>N400853165OC07</t>
  </si>
  <si>
    <t>8030DSPRVCMPF, 20HM(DEBRIS), RQ UN3175, WASTE SOLIDS CONTAINING FLAMMABLE LIQUID, NOS (METHYL ETHYL KETONE, CHLOROBENZENE), 4.1 II (D001 D021) D035, 1CF TRIWALL DRUM# 01126586, 12-JUN-2023, VA2170024606, WT/VOL 290 P</t>
  </si>
  <si>
    <t>AAMW3174</t>
  </si>
  <si>
    <t>N400853179OC02</t>
  </si>
  <si>
    <t>8030DSPRVCMPF, 20HM(DEBRIS), RQ UN3175, WASTE SOLIDS CONTAINING FLAMMABLE LIQUID, NOS (METHYL ETHYL KETONE, CHLOROBENZENE), 4.1 II (D001 D021) D035, 1CF TRIWALL DRUM# 01126601, 26-JUN-2023, VA2170024606, OCEANA, WT/VOL 340 P</t>
  </si>
  <si>
    <t>AAGD3191</t>
  </si>
  <si>
    <t>N400853179OC03</t>
  </si>
  <si>
    <t>8030DSPRVCMPF, 20HM(DEBRIS), RQ UN3175, WASTE SOLIDS CONTAINING FLAMMABLE LIQUID, NOS (METHYL ETHYL KETONE, CHLOROBENZENE), 4.1 II (D001 D021) D035, 1CF TRIWALL DRUM# 01126599, 26-JUN-2023, VA2170024606, OCEANA, WT/VOL 310 P</t>
  </si>
  <si>
    <t>AAGF3191</t>
  </si>
  <si>
    <t>N400853179OC06</t>
  </si>
  <si>
    <t>8030DSPRVCMPF, 20HM(DEBRIS), RQ UN3175, WASTE SOLIDS CONTAINING FLAMMABLE LIQUID, NOS (METHYL ETHYL KETONE, CHLOROBENZENE), 4.1 II (D001 D021) D035, 1CF TRIWALL DRUM# A01126598, 
15-JUN-2023, VA2170024606, OCEANA, WT/VOL 340 P</t>
  </si>
  <si>
    <t>AAGG3191</t>
  </si>
  <si>
    <t>N400853111NS73</t>
  </si>
  <si>
    <t>8010DSPAINTFL, 8010CNPAINT, RQ UN1263, WASTE PAINT, 3 II (RQ: D1 D7 D11) D005 D035, 1CF T/W DRUM# 01126093, 12-Apr-2023, VA6170061463 LP-159, WT/VOL 202 P</t>
  </si>
  <si>
    <t>AAPC3226</t>
  </si>
  <si>
    <t>N400853193OC01</t>
  </si>
  <si>
    <t>8030DSPRVCMPF, 20HM(DEBRIS), RQ UN3175, WASTE SOLIDS CONTAINING FLAMMABLE LIQUID, NOS (METHYL ETHYL KETONE, CHLOROBENZENE), 4.1 II (D001 D021) D035, 1CF T/W DRUM# 01126632, 30-JUN-2023, VA2170024606, OCEANA, WT/VOL 405 P</t>
  </si>
  <si>
    <t>SP450023F7702</t>
  </si>
  <si>
    <t>AAOT3227</t>
  </si>
  <si>
    <t>N400853208OC02</t>
  </si>
  <si>
    <t>8030DSPRVCMPF, 20HM(DEBRIS), RQ UN3175, WASTE SOLIDS CONTAINING FLAMMABLE LIQUID, NOS (METHYL ETHYL KETONE, CHLOROBENZENE), 4.1 II (D001 D021) D035, 1CF T/W DRUM# 01126660, 20-JUL-2023, VA2170024606, OCEANA, WT/VOL 390 P</t>
  </si>
  <si>
    <t>AAPL3227</t>
  </si>
  <si>
    <t>N400853208OC01</t>
  </si>
  <si>
    <t>8030DSPRVCMPF, 20HM(DEBRIS), RQ UN3175, WASTE SOLIDS CONTAINING FLAMMABLE LIQUID, NOS (METHYL ETHYL KETONE, CHLOROBENZENE), 4.1 II (D001 D021) D035, 1CF T/W DRUM# 01126655, 13-JUL-2023, VA2170024606, OCEANA, WT/VOL 465 P</t>
  </si>
  <si>
    <t>AAPD3227</t>
  </si>
  <si>
    <t>N400853214OC01</t>
  </si>
  <si>
    <t>8030DSPRVCMPF, 20HM(DEBRIS), RQ UN3175, WASTE SOLIDS CONTAINING FLAMMABLE LIQUID, NOS (METHYL ETHYL KETONE, CHLOROBENZENE), 4.1 II (D001 D021) D035, 1CF T/W DRUM# 01126664, 28-JUL-2023, VA2170024606, OCEANA, WT/VOL 371 P</t>
  </si>
  <si>
    <t>AAII3227</t>
  </si>
  <si>
    <t>N400853214OC02</t>
  </si>
  <si>
    <t>8030DSPRVCMPF, 20HM(DEBRIS), RQ UN3175, WASTE SOLIDS CONTAINING FLAMMABLE LIQUID, NOS (METHYL ETHYL KETONE, CHLOROBENZENE), 4.1 II (D001 D021) D035, 1CF T/W DRUM# 01126688, 03-AUG-2023, VA2170024606, OCEANA, WT/VOL 350 P</t>
  </si>
  <si>
    <t>AAJE3227</t>
  </si>
  <si>
    <t>SW040013123797</t>
  </si>
  <si>
    <t>SDS ON HAND, UN1263, RQ WASTE PAINT, 3, III, EPA WASTE CODE: D001, POLYURETHANE COATING, 1 PALLET, 572 LBS, ASD: 11 AUG 2023, TR# 22-23-200, R387.</t>
  </si>
  <si>
    <t>AALN3241</t>
  </si>
  <si>
    <t>SL470112260AFDA</t>
  </si>
  <si>
    <t>FKHPL, RQ UN1263, WASTE PAINT, 3, III, EPA WASTE CODE: D001, EPOXY COATINTG KIT, 1 PALLET, 925 LBS, ASD: 11-Aug-2023, TR# 22-23-206, R387.</t>
  </si>
  <si>
    <t>AAEZ3242</t>
  </si>
  <si>
    <t>SL470112390AZH</t>
  </si>
  <si>
    <t>DSCFV, UN1263, RQ WASTE PAINT, 3, III, EPA WASTE CODE: D001, POLYURETHANE COATING, 1 PALLET, 205 LBS, ASD: 11 AUG 2023, TR# 22-23-204, R387.</t>
  </si>
  <si>
    <t>AAMO3241</t>
  </si>
  <si>
    <t>SL470112680AJAA</t>
  </si>
  <si>
    <t>8010016655803, FLSHH, UN1263, RQ WASTE PAINT, 3, III, EPA WASTE CODE: D001, ENAMEL, 1 PALLET, 1397 LBS, ASD: 11-Aug-2023, TR# 22-23-199, R387.</t>
  </si>
  <si>
    <t>AAEC3242</t>
  </si>
  <si>
    <t>SL470131730DHP</t>
  </si>
  <si>
    <t>BGRVY, UN1263, RQ WASTE PAINT, 3, III, INSULATING COMPOUND WITH TOULENE, EPA WASTE CODE: D001 D035, 1 PALLET, 166 LBS, ASD: 20 JULY 2023, TR# 22-23-189, R387.</t>
  </si>
  <si>
    <t>AALF3240</t>
  </si>
  <si>
    <t>SL470111830BAQ</t>
  </si>
  <si>
    <t>FLJKM, UN1263, RQ WASTE PAINT, 3, III, EPA WASTE CODE: D001, ENAMEL, 1 PALLET, 892 LBS, ASD: 11 AUG 2023, TR# 22-23-196, R387.</t>
  </si>
  <si>
    <t>AALZ3240</t>
  </si>
  <si>
    <t>SL470131380BGX</t>
  </si>
  <si>
    <t>DSRZP, UN1263, RQ WASTE PAINT, 3, III, EPA WASTE CODE: D001, ENAMEL, 1 PALLET, 385 LBS, ASD: 20 JULY 2023, TR# 22-23-180, R387.</t>
  </si>
  <si>
    <t>AADF3242</t>
  </si>
  <si>
    <t>SL470112300AFFA</t>
  </si>
  <si>
    <t>8010DSPAINTFL, DVPDH, UN1263, RQ WASTE PAINT, 3, III EPA WASTE CODE: D001, EXPOXY COATING KIT, 1 PALLET, 998 LBS, ASD: 11-Aug-2023, TR# 22-23-197, R387.</t>
  </si>
  <si>
    <t>AADZ3242</t>
  </si>
  <si>
    <t>N400853247OC01</t>
  </si>
  <si>
    <t>8030DSPRVCMPF, 20HM(DEBRIS), RQ UN3175, WASTE SOLIDS CONTAINING FLAMMABLE LIQUID, N.O.S. (METHYL ETHYL KETONE, CHLOROBENZENE), 4.1 II, (D001,D021) D035, 1CF T/W DRUM# 01126696, 11-Aug-2023, VA2170024606 OCEANA, WT/VOL 390 P</t>
  </si>
  <si>
    <t>SP450023F8492</t>
  </si>
  <si>
    <t>AAMI3255</t>
  </si>
  <si>
    <t>N400853247OC03</t>
  </si>
  <si>
    <t>8030DSPRVCMPF, 20HM(DEBRIS), RQ UN3175, WASTE SOLIDS CONTAINING FLAMMABLE LIQUID, N.O.S. (METHYL ETHYL KETONE, CHLOROBENZENE), 4.1 II, (D001,D021) D035, 1CF T/W DRUM# A01126706, 24-Aug-2023, VA2170024606 OCEANA, WT/VOL 370 P</t>
  </si>
  <si>
    <t>AAMM3255</t>
  </si>
  <si>
    <t>N400853247OC02</t>
  </si>
  <si>
    <t>8030DSPRVCMPF, 20HM(DEBRIS), RQ UN3175, WASTE SOLIDS CONTAINING FLAMMABLE LIQUID, N.O.S. (METHYL ETHYL KETONE, CHLOROBENZENE), 4.1 II, (D001,D021) D035, 1CF T/W DRUM# 01126698, 18-Aug-2023, VA2170024606 OCEANA, WT/VOL 421 P</t>
  </si>
  <si>
    <t>AAML3255</t>
  </si>
  <si>
    <t>N400853262NS35</t>
  </si>
  <si>
    <t>8010DSPAINTFL, 8010CNPAINT, RQ, UN1263, RQ, PAINT INCLUDING PAINT, LACQUER, ENAMEL, STAIN, SHELLAC SOLUTIONS, VARNISH, POLISH, LIQUID FILLER, AND LIQUID LACQUER BASE, (RQ D001//D007/D011),D001/D005/D007/D011/D035 (1XTRI CF), DRUM 01123840, 3, III, D001 D005 D007 D011 D035, ISOCYANTE, DIISOCYANATE BASED PAINTS, 0, CF, 25-JAN-2023, VA6170061463, LP-24, WT/VOL 304 P</t>
  </si>
  <si>
    <t>ABBV3264</t>
  </si>
  <si>
    <t>N400853277OC02</t>
  </si>
  <si>
    <t>8030DSPRVCMPF, 20HM(DEBRIS), UN3175, WASTE SOLIDS CONTAINING FLAMMABLE LIQUID, N.O.S. (METHYL ETHYL KETONE, CHLOROBENZENE), 4.1 II, (D001 D021) D035, 1CF  T/W DRUM# 01126709, 07-Sep-2023, VA2170024606 OCEANA, WT/VOL 320 P</t>
  </si>
  <si>
    <t>SP450024F0376</t>
  </si>
  <si>
    <t>ABEG3290</t>
  </si>
  <si>
    <t>N400853277OC03</t>
  </si>
  <si>
    <t>8030DSPRVCMPF, 20HM(DEBRIS), RQ UN3175, WASTE SOLIDS CONTAINING FLAMMABLE LIQUID, N.O.S. (METHYL ETHYL KETONE, CHLOROBENZENE), 4.1 II, (D001,D021) D035, 1CF T/W DRUM# 01126721, 15-SEP-2023, VA2170024606 OCEANA, WT/VOL 352 P</t>
  </si>
  <si>
    <t>ABEK3290</t>
  </si>
  <si>
    <t>N400853277OC10</t>
  </si>
  <si>
    <t>8030DSPRVCMPF, 20HM(DEBRIS), RQ UN3175, WASTE SOLIDS CONTAINING FLAMMABLE LIQUID, NOS(METHYL ETHYL KETONE, CHLOROBENZENE), 4.1 II, (D1,D21) D035, 1CF T/W DRUM# 01126737, 03-OCT-2023, VA2170024606 OCEANA, WT/VOL 437 P</t>
  </si>
  <si>
    <t>ABFV3290</t>
  </si>
  <si>
    <t>N400853277OC01</t>
  </si>
  <si>
    <t>8030DSPRVCMPF, 20HM(DEBRIS), RQ UN3175, WASTE SOLIDS CONTAINING FLAMMABLE LIQUID, N.O.S. (METHYL ETHYL KETONE, CHLOROBENZENE), 4.1 II, (D001,D021) D035, 1CF T/W DRUM# 01126708, 31-Aug-2023, VA2170024606 OCEANA, WT/VOL 355 P</t>
  </si>
  <si>
    <t>AAYB3290</t>
  </si>
  <si>
    <t>N400853277OC04</t>
  </si>
  <si>
    <t>8030DSPRVCMPF, 20HM(DEBRIS), RQ UN3175, WASTE SOLIDS CONTAINING FLAMMABLE LIQUID, N.O.S. (METHYL ETHYL KETONE, CHLOROBENZENE), 4.1 II, (D001,D021) D035, 1CF T/W DRUM# A01126668, 21-Aug-2023, VA2170024606 OCEANA, WT/VOL 345 P</t>
  </si>
  <si>
    <t>ABEQ3290</t>
  </si>
  <si>
    <t>N400853277OC08</t>
  </si>
  <si>
    <t>8030DSPRVCMPF, 20HM(DEBRIS), RQ UN3175, WASTE SOLIDS CONTAINING FLAMMABLE LIQUID, N.O.S. (METHYL ETHYL KETONE, CHLOROBENZENE), 4.1 II, (D001,D021) D035, 1CF T/W DRUM# A01126729, 21-SEP-2023, VA2170024606 OCEANA, WT/VOL 401 P</t>
  </si>
  <si>
    <t>ABFK3290</t>
  </si>
  <si>
    <t>N400853277OC09</t>
  </si>
  <si>
    <t>8030DSPRVCMPF, 20HM(DEBRIS), RQ UN3175, WASTE SOLIDS CONTAINING FLAMMABLE LIQUID, N.O.S. (METHYL ETHYL KETONE, CHLOROBENZENE), 4.1 II, (D001,D021) D035, 1CF T/W DRUM# A01126732, 28-SEP-2023, VA2170024606 OCEANA, WT/VOL 400 P</t>
  </si>
  <si>
    <t>ABFM3290</t>
  </si>
  <si>
    <t>N4215833129026</t>
  </si>
  <si>
    <t>8030DSPRVCMPF, 4F6, RQ, RQ UN1133, WASTE ADHESIVE, 3 II, (D1,D7,D11) D001,D005,D007,D011,D035, (UHC: Z004,Z122,Z124,Z222,Z239), D001 D005 D007 D011 D035, Null, WASTE ADHESIVES (UHC: Z004, Z122, Z124, Z222, Z239), 1, 1 1 CF CF, CF, 04-Oct-2023, VA1170024813, 2802351 D4 720 P, WT/VOL 720 P</t>
  </si>
  <si>
    <t>AAFR3313</t>
  </si>
  <si>
    <t>N400853291OC02</t>
  </si>
  <si>
    <t>9999DSFLAMDEB, 20HM(DEBRIS), RQ UN3175, WASTE SOLIDS CONTAINING FLAMMABLE LIQUID, N.O.S. (METHYL ETHYL KETONE, CHLOROBENZENE), 4.1 II (D1,D21) D035, 1CF T/W DRUM# 01126757, 13-OCT-2023, VA2170024606 OCEANN, WT/VOL 355 P</t>
  </si>
  <si>
    <t>SP450024F1255</t>
  </si>
  <si>
    <t>AACU3325</t>
  </si>
  <si>
    <t>N400853319OC37</t>
  </si>
  <si>
    <t>8010DSPAINTFL, 8010FLAM, RQ UN1263, WASTE PAINT, 3 III, (D1,D6,D7,D8,D10,D11,D18,D39), D005,D035, 1CF T/W DRUM# 01126764, 19-OCT-2023, VA2170024606 OCEANA, WT/VOL 750 P</t>
  </si>
  <si>
    <t>AACT3325</t>
  </si>
  <si>
    <t>N400853319OC40</t>
  </si>
  <si>
    <t>9999DSFLAMDEB, 20HM(DEBRIS), RQ UN3175, WASTE SOLIDS CONTAINING FLAMMABLE LIQUID, NOS(METHYL ETHYL KETONE, CHLOROBENZENE), 4.1 II (D1,D21) D035, 1CF T/W DRUM# A01126802, 04-NOV-2023, VA2170024606 OCEANN, WT/VOL 480 P</t>
  </si>
  <si>
    <t>AAHS4010</t>
  </si>
  <si>
    <t>N400853319OC36</t>
  </si>
  <si>
    <t>9999DSFLAMDEB, 20HM(DEBRIS), RQ UN3175, WASTE SOLIDS CONTAINING FLAMMABLE LIQUID, NOS(METHYL ETHYL KETONE, CHLOROBENZENE), 4.1 II (D1,D21) D035, 1CF T/W DRUM# 01126761, 18-OCT-2023, VA2170024606 OCEANN, WT/VOL 420 P</t>
  </si>
  <si>
    <t>AAHQ4010</t>
  </si>
  <si>
    <t>N400853319OC38</t>
  </si>
  <si>
    <t>9999DSFLAMDEB, 20HM(DEBRIS), RQ UN3175, WASTE SOLIDS CONTAINING FLAMMABLE LIQUID, NOS(METHYL ETHYL KETONE, CHLOROBENZENE), 4.1 II (D1,D21) D035, 1CF T/W DRUM# 01126775, 25-OCT-2023, VA2170024606 OCEANN, WT/VOL 330 P</t>
  </si>
  <si>
    <t>AAHR4010</t>
  </si>
  <si>
    <t>N400853345OC01</t>
  </si>
  <si>
    <t>9110DSRHSTERN, 20HM (DEBRIS), RQ, UN3175, SOLIDS CONTAINING FLAMMABLE LIQUID, N.O.S. (METHYL ETHYL KETONE, (1XTRI CF), CHLOROBENZENE)4.1, II, D001 D021 D035, DEBRIS WITH ADHESIVE, FLAMMABLE, 1, 09-NOV-2023, VA6170061463, DRUM 01126807 310P</t>
  </si>
  <si>
    <t>SP450024F1996</t>
  </si>
  <si>
    <t>AAFR3348</t>
  </si>
  <si>
    <t>N400853345OC02</t>
  </si>
  <si>
    <t>9110DSRHSTERN, 20HM (DEBRIS), RQ, UN3175, SOLIDS CONTAINING FLAMMABLE LIQUID, N.O.S. (METHYL ETHYL KETONE, CHLOROBENZENE)4.1 II D001 D021 D035, (1XTRI CF), (DRUM 01126834), (RQ D001, D021), 4.1, II, DEBRIS WITH ADHESIVE, FLAMMABLE, 0, CF, 22-NOV-2023, VA6170061463, OCEANA, WT/VOL 350 P</t>
  </si>
  <si>
    <t>AAGE3348</t>
  </si>
  <si>
    <t>N400853345OC03</t>
  </si>
  <si>
    <t>9110DSRHSTERN, 20HM (DEBRIS), RQ, UN3175, SOLIDS CONTAINING FLAMMABLE LIQUID, N.O.S. (METHYL ETHYL KETONE, CHLOROBENZENE)4.1 II D001 D021 D035, (1XTRI CF), (RQ D001,D021), DRUM 01126836, 4.1, II, D001 D021 D035, DEBRIS WITH ADHESIVE, FLAMMABLE, 0, CF, 01-Dec-2023, VA6170061463, OCEANA, WT/VOL 321 P</t>
  </si>
  <si>
    <t>AAGK3348</t>
  </si>
  <si>
    <t>N400853345OC04</t>
  </si>
  <si>
    <t>9110DSRHSTERN, 20HM (DEBRIS), RQ, UN3175, SOLIDS CONTAINING FLAMMABLE LIQUID, N.O.S. (METHYL ETHYL KETONE, CHLOROBENZENE)4.1 II D001 D021 D035, (1XTRI CF), (RQ D001,D021), DRUM A01126855, 4.1, II, D001 D021 D035, DEBRIS WITH ADHESIVE, FLAMMABLE, 0, CF, 08-Dec-2023, VA6170061463, OCEANA, WT/VOL 370 P</t>
  </si>
  <si>
    <t>AAGN3348</t>
  </si>
  <si>
    <t>SL470132300AZH</t>
  </si>
  <si>
    <t>8010DSPAINTFL, DPZSN,UN1987 WASTE ALCOHOL, N.O.S.(ISOPROPYL ALCOHOL),3,II,(THINNER,FILTERS,RAGS,SUITS,GLOVES,) 1 X, CW, 07-DEC-2023, WT/VOL 327 P
23-24-016, R40B0202AA</t>
  </si>
  <si>
    <t>AAGG4005</t>
  </si>
  <si>
    <t>SL470132150BSK</t>
  </si>
  <si>
    <t>8010DSPAINTFL, DPKDT, UN1263 WASTE PAINT(TOLUENE,MEK),3,III,(THINNER,FILTERS,RAGS,SUITS,GLOVES,FLAMMABLE.
23-24-015,R40B0204AA, 1 X CW, 07-DEC-2023, WT/VOL 198 P,D001</t>
  </si>
  <si>
    <t>AAFV4005</t>
  </si>
  <si>
    <t>SL470132300BBM</t>
  </si>
  <si>
    <t>8010DSPAINTFL, FQWVB, UN1263 WASTE  WASTE PAINT ,3,III 
23-24-006, R40B0404AA, THINNER,FILTERS,RAGS,SUITS,GLOVERS,FLAMMABLE., 1 X, CW, 07-DEC-2023, WT/VOL 720 P</t>
  </si>
  <si>
    <t>AAHW4004</t>
  </si>
  <si>
    <t>SW040013644864</t>
  </si>
  <si>
    <t>8010DSPAINTFL, FJHFH, II3(8, UN3469 WASTE PAINT RELATED MATERIAL ,FLAMMABLE, CORROSIVE, 3(8),II, PAINT,THINNER,FILTERS,RAGS, SUITS GLOVES, FLAMMABLE,D001,D002
23-24-004,R40B0202AB, 1 X CW, WT/VOL 626 P</t>
  </si>
  <si>
    <t>AAFI4004</t>
  </si>
  <si>
    <t>N400854019OC01</t>
  </si>
  <si>
    <t>9999DSFLAMDEB, 20HM(DEBRIS), RQ UN3175, WASTE SOLIDS CONTAINING FLAMMABLE LIQUID, NOS(METHYL ETHYL KETONE, CHLOROBENZENE), 4.1 II (D1,D21) D035, 1CF T/W DRUM# 01126826, 20-DEC-2023, VA2170024606 OCEANN, WT/VOL 375 P</t>
  </si>
  <si>
    <t>AAHI4022</t>
  </si>
  <si>
    <t>N400854019OC02</t>
  </si>
  <si>
    <t>9999DSFLAMDEB, 20HM(DEBRIS), RQ UN3175, WASTE SOLIDS CONTAINING FLAMMABLE LIQUID, NOS(METHYL ETHYL KETONE, CHLOROBENZENE), 4.1 II (D1,D21) D035, 1CF T/W DRUM# 01126860, 14-DEC-2023, VA2170024606 OCEANN, WT/VOL 313 P</t>
  </si>
  <si>
    <t>AAHM4022</t>
  </si>
  <si>
    <t>N400854019OC05</t>
  </si>
  <si>
    <t>9999DSFLAMDEB, 20HM(DEBRIS), RQ UN3175, WASTE SOLIDS CONTAINING FLAMMABLE LIQUID, NOS(METHYL ETHYL KETONE, CHLOROBENZENE), 4.1 II (D1,D21) D035, 1CF T/W DRUM# 01126867, 29-DEC-2023, VA2170024606 OCEANN, WT/VOL 360 P</t>
  </si>
  <si>
    <t>AAIE4022</t>
  </si>
  <si>
    <t>N4215841149025</t>
  </si>
  <si>
    <t>8010DSPAINTFL, 4197, RQ, UN3469, WASTE PAINT, FLAMMABLE, CORROSIVE,  (UHC: Z124, Z239), 3(8), II, D001 D002, PAINT - FLAMMABLE AND CORROSIVE LIQ (CONTAINS AMINES), 1, 1 1 CF CF, CF, 20-Apr-2024, VA1170024813, GBH2293 D3 429 P, WT/VOL 429 P, Constituents D001, D002 0 0</t>
  </si>
  <si>
    <t>AAFZ4116</t>
  </si>
  <si>
    <t>N4215841439136</t>
  </si>
  <si>
    <t>8010DSPAINTFL, 4197, RQ, UN3469, WASTE PAINT, FLAMMABLE, CORROSIVE,  (UHC: Z124, Z239), 3(8), II, D001 D002, PAINT - FLAMMABLE AND CORROSIVE LIQ (CONTAINS AMINES), 1, CW, 02-May-2024, VA1170024813, GBH2318 D2 817 P, WT/VOL 817 P, Constituents D001, D002</t>
  </si>
  <si>
    <t>SP450024F6097</t>
  </si>
  <si>
    <t>AAGW4149</t>
  </si>
  <si>
    <t>N4215841629146</t>
  </si>
  <si>
    <t>8010DSPAINTFL, 4197, RQ, UN3469, WASTE PAINT, FLAMMABLE, CORROSIVE,  (UHC: Z124, Z239), 3(8), II, D001 D002, PAINT - FLAMMABLE AND CORROSIVE LIQ (CONTAINS AMINES), 1, CW, 18-May-2024, VA1170024813, GBH2437 D4 839 P, WT/VOL 839 P, Constituents D001, D002</t>
  </si>
  <si>
    <t>SP450024F6722</t>
  </si>
  <si>
    <t>AAGS4166</t>
  </si>
  <si>
    <t>N0002403302314A</t>
  </si>
  <si>
    <t>9999DSFLAMDEB, DR124 ACTIVATEDCHARC, RQ UN1362, WASTE CARBON, ACTIVATED, 4.2, III, (D001), D001, ACTIVATED CARBON, 1 X CF(CYB) X 500 LB, 15-Jan-2025, WT/VOL 500 P, ART MASELLA, 609 379 1659, COLTS NECK, NJ0170022172</t>
  </si>
  <si>
    <t>AADC5015</t>
  </si>
  <si>
    <t>FH48003159S029</t>
  </si>
  <si>
    <t>8010DSPAINTFL, HMX0016V02, RQ, UN3470, WASTE PAINT RELATED MATERIAL, CORROSIVE, FLAMMABLE, 8, 3, PG II LIQUIDS, D001, D002, DRUM# 202300213-221, 7/DF, 5GAL, T/W 294, 8, 3, II, D001 D002, CORROSIVE, FLAMMABLE PAINT RELATED MATERIAL, CORROSIVE, FLAMMABLE PAINT RELATED MATERIAL, UHC CODES:137, 7, 7 5 GAL DF, DF, 29-Mar-2023, VA4570024477, 202300218 BU1390 45 P 202300221 BU1390 42 P 202300214 BU1390 37 P 202300219 BU1390 43 P 202300217 BU1390 40 P 202300213 BU1390 44 P 202300220 BU1390 43 P, WT/VOL 294 P, Constituents 2-PENTANONE PCT 35.0 METHYL ISOBUTYL KETONE PCT 1.0 BENZENE, 1-CHLORO-4-(TRIFLUOROMETHYL)- PCT 60.0 ALIPHATIC AMINES PCT 65.0</t>
  </si>
  <si>
    <t>AALC3160</t>
  </si>
  <si>
    <t>FH48003159S030</t>
  </si>
  <si>
    <t>8010DSPAINTFL, HMX0016V02, UN3470, WASTE PAINT RELATED MATERIAL, CORROSIVE, FLAMMABLE, 8, 3, PG II LIQUIDS, 8, 3, II, D001 D002, CORROSIVE, FLAMMABLE PAINT RELATED MATERIAL, CORROSIVE, FLAMMABLE PAINT RELATED MATERIAL, UHC CODES:137, 2, 2 7 GAL DF, 29-Mar-2023, VA4570024477, 202300216 BU1390 58 P 202300215 BU1390 26 P, WT/VOL 84 P, Constituents 2-PENTANONE PCT 35.0 METHYL ISOBUTYL KETONE PCT 1.0 BENZENE, 1-CHLORO-4-(TRIFLUOROMETHYL)- PCT 60.0 ALIPHATIC AMINES PCT 65.0</t>
  </si>
  <si>
    <t>AALI3160</t>
  </si>
  <si>
    <t>N4215823559036</t>
  </si>
  <si>
    <t>6810DSIGLIQTX, 4243, UN3286, RQ FLAMMABLE LIQUID, TOXIC, CORROSIVE, N.O.S.(POTASSIUM HYDROXIDE, ALCOHOLS)3(6.1,8) II (D001,D002),D001,D002,D005, 3, II, D001 D002 D005, ACID NEUTRALIZATION TEST WASTE, 1,(5 GL) DF, 13-DEC-2022, VA1170024813, A268033 NNSY 17 P, WT/VOL 17 P</t>
  </si>
  <si>
    <t>AAGD3033</t>
  </si>
  <si>
    <t>N400852066NL02I</t>
  </si>
  <si>
    <t>6810DSCLNALKN, CRQNF, UN1903, DISINFECTANTS, LIQUID, CORROSIVE N.O.S., 8, III, D001 D002, 1X5 PL   22066-02  FL, 3/8/23, DF, 08-Mar-2023, WT/VOL 9 P</t>
  </si>
  <si>
    <t>AAWY3067</t>
  </si>
  <si>
    <t>N4215830749040</t>
  </si>
  <si>
    <t>650500WASTE, 4108, RQ UN2924 WASTE FLAMMABLE LIQUIDS CORROSIVE NOS (ETHANOL, AMMONIA) 3(8)II (D001 D002)D001 D002(AMMONIA INHALATION SOLUTI, D001 D002, Null, WASTE FLAMMABLE LIQUIDS CORROSIVE NOS (ETHANOL, AMMONIA) (UH, C: 0), 1, 1 5 GL DM, 06-Mar-2023, VA1170024813, 1063935 D2 6 P, WT/VOL 6 P</t>
  </si>
  <si>
    <t>AAIX3080</t>
  </si>
  <si>
    <t>FH48003159S027</t>
  </si>
  <si>
    <t>8010DSPAINTFL, HMX0016V02, UN3470, WASTE PAINT RELATED MATERIAL, CORROSIVE, FLAMMABLE, 8, 3, PG II LIQUIDS, 8, 3, II, D001 D002, CORROSIVE, FLAMMABLE PAINT RELATED MATERIAL, CORROSIVE, FLAMMABLE PAINT RELATED MATERIAL, UHC CODES:137, 1, 1 1 GAL DF, 29-Mar-2023, VA4570024477, 202300223 BU1390 8 P, WT/VOL 8 P, Constituents 2-PENTANONE PCT 35.0 METHYL ISOBUTYL KETONE PCT 1.0 BENZENE, 1-CHLORO-4-(TRIFLUOROMETHYL)- PCT 60.0 ALIPHATIC AMINES PCT 65.0</t>
  </si>
  <si>
    <t>AAKP3160</t>
  </si>
  <si>
    <t>FH48003159S028</t>
  </si>
  <si>
    <t>8010DSPAINTFL, HMX0016V02, RQ, UN3470, WASTE PAINT RELATED MATERIAL, CORROSIVE, FLAMMABLE, 8, 3, PG II LIQUIDS, D001, D002, DRUM# 202300222, 2.5 GAL, 1/DF, T/W 28 LB, 8, 3, II, D001 D002, CORROSIVE, FLAMMABLE PAINT RELATED MATERIAL, CORROSIVE, FLAMMABLE PAINT RELATED MATERIAL, UHC CODES:137, 1, 1 2.5 GAL DF, DF, 29-Mar-2023, VA4570024477, LANGLEY, 202300222 BU1390 28 P, WT/VOL 28 P, Constituents 2-PENTANONE PCT 35.0 METHYL ISOBUTYL KETONE PCT 1.0 BENZENE, 1-CHLORO-4-(TRIFLUOROMETHYL)- PCT 60.0 ALIPHATIC AMINES PCT 65.0</t>
  </si>
  <si>
    <t>AAKY3160</t>
  </si>
  <si>
    <t>N400853199H392</t>
  </si>
  <si>
    <t>6810DSIGLIQTX, 5028, N32411-5028, UN2920, , WASTE CORROSIVE LIQUIDS, FLAMMABLE, N.O.S.(ACETIC ACID, HYDROCHLORIC ACID), 8 (3), II, , D001 D002, WASTE CORROSIVE / FLAMMABLE LIQUID, DF, 26-APR-2023, WT/VOL 28 P, Constituents ACETIC ACID 50 % HYDROCHLORIC ACID 37 % WATER 13 %</t>
  </si>
  <si>
    <t>AAGA3212</t>
  </si>
  <si>
    <t>FH23003311D004</t>
  </si>
  <si>
    <t>6810DSIGLIQTX, 1916A-23N3B104V01, UN3286, WASTE FLAMMABLE LIQUID, TOXIC, CORROSIVE, N.O.S. (ACETONITRILE, DICHLOROACETIC ACID), 3(6.1, 8), PGII-ER, 3 (6.1,8), II, D001 D002 D038 F005, SPENT IGNITABLES, CORROSIVE, CARCINOGENIC,, SPENT IGNITABLES, CORROSIVE, CARCINOGENIC,, TERATOGEN, ACUTE TOXICITY, SPECIFIC TARGET ORGAN, LDR F CODES:20 22 , UHC CODES:172 183 4, 1, 1 5 GAL DF, 10-Jan-2023, OH7571724312, B266202102171 20479 31 P, WT/VOL 31 P, Constituents PYRIDINE PCT 20.0 DICHLOROACETIC ACID PCT 10.0 TETRAHYDROFURAN PCT 70.0 WATER PCT 10.0 ACETIC ANHYDRIDE-D6 PCT 20.0 TOLUENE PCT 90.0 ACETONITRILE PCT 90.0</t>
  </si>
  <si>
    <t>AACK3312</t>
  </si>
  <si>
    <t>N400853067NL03</t>
  </si>
  <si>
    <t>FCZLN, UN2924, WASTE FLAMMABLE LIQUIDS, CORROSIVE, N.O.S., (BUTANOLS, TETRABUTYLAMMONIUM DIHYDROGEN TRIFLUORIDE), 3, III, D001 D002, MONOBOND ETCH AND PRIME, 1 X DF X 2 LB, 08-Mar- 2023, CT4170022020 EUGENIE KELLY 860-694-4673, DOR I038, CONTAINER: 23067-03 FL</t>
  </si>
  <si>
    <t>AAKO4005</t>
  </si>
  <si>
    <t>W12L3Z40612002</t>
  </si>
  <si>
    <t>MEAASF40, UN3469, WASTE PAINT RELATED MATERIAL, FLAMMABLE, CORROSIVE, 3 (8), II, D001 D002, PAINT PRODUCT, 1 X DF X 10 LB, 14-Feb-2024, MED981888985 ANDREW MOORE 207-430-5927, DOR I047</t>
  </si>
  <si>
    <t>SP450024F4072</t>
  </si>
  <si>
    <t>AAYL4071</t>
  </si>
  <si>
    <t>N400853151NL01</t>
  </si>
  <si>
    <t>, CRQNF, UN1903, DISINFECTANTS, LIQUID, CORROSIVE N.O.S., 8, III, D001 D002, 1X5   23151-01, 2/9/24, DM, 31-MAY-2023, WT/VOL 27 P. DOR I042 DAVID CARTER 860-694-5559</t>
  </si>
  <si>
    <t>AAMF4045</t>
  </si>
  <si>
    <t>W15BW941910012</t>
  </si>
  <si>
    <t>PICA 00455, UN2924,  WASTE FLAMMABLE LIQUIDS, CORROSIVE, N.O.S.,(Naphtha, ammonium hydroxide), 3, II, D002 D001, 1 x 5 GAL DF X 26LB,  10-Jul-2024, NJ3210020704 JOE CLARK 973 724-5951 DOR I061</t>
  </si>
  <si>
    <t>AAPC4193</t>
  </si>
  <si>
    <t>FH629141770033</t>
  </si>
  <si>
    <t>FH6291-1005V01, RQ, UN3180, WASTE FLAMMABLE SOLID, CORROSIVE, INORGANIC, N.O.S., (PHENOL, CHROMIUM), 4.1, II, (D007), D001 D007, FLAMMABLE/CORROSIVE SOLIDS, 1 X DF X 25 LB, 09-APR-2024, NH8572824847 KEITH GIROUARD 603-430-2336, DOR I059</t>
  </si>
  <si>
    <t>SP450024F7409</t>
  </si>
  <si>
    <t>AAJM4194</t>
  </si>
  <si>
    <t>N4215830749039</t>
  </si>
  <si>
    <t>650500WASTE, 4108, RQ UN2924 WASTE FLAMMABLE LIQUIDS CORROSIVE NOS (ETHANOL, AMMONIA) 3(8)II (D001 D002)D001 D002(AMMONIA INHALATION SOLUTI, D001 D002, Null, WASTE FLAMMABLE LIQUIDS CORROSIVE NOS (ETHANOL, AMMONIA) (UH, C: 0), 1, 1 10 GL DM, 06-Mar-2023, VA1170024813, A599007 D4 17 P, WT/VOL 17 P</t>
  </si>
  <si>
    <t>AAIT3080</t>
  </si>
  <si>
    <t>SC04004093HHPA</t>
  </si>
  <si>
    <t>8010DSPAINTFL, SDS, UN1263, WASTE PAINT, 3, III, D001, PAINT, POOL, 1 X CF, 20-MAR-2024, WT/VOL 15 P</t>
  </si>
  <si>
    <t>SP450024F4748</t>
  </si>
  <si>
    <t>AAGJ4101</t>
  </si>
  <si>
    <t>FH48003159S032</t>
  </si>
  <si>
    <t>8010DSPAINTFL, HMX0016V02, RQ, UN3470, WASTE PAINT RELATED MATERIAL, CORROSIVE, FLAMMABLE, 8, 3, PG II LIQUIDS, D001, D002, DRUM# 202300134-139, 7/DM, 30 GAL, T/W 660 LB., 8, 3, II, D001 D002, CORROSIVE, FLAMMABLE PAINT RELATED MATERIAL, CORROSIVE, FLAMMABLE PAINT RELATED MATERIAL, UHC CODES:137, 7, 7 30 GAL DM, DM, 01-Mar-2023, VA4570024477, LANGLEY, 202300135 BU1390 110 P 202300139 BU1390 89 P 202300134 BU1390 58 P 202300138 BU1390 185 P 202300136 BU1390 70 P 202300133 BU1390 73 P 202300137 BU1390 75 P, WT/VOL 660 P, Constituents 2-PENTANONE PCT 35.0 METHYL ISOBUTYL KETONE PCT 1.0 BENZENE, 1-CHLORO-4-(TRIFLUOROMETHYL)- PCT 60.0 ALIPHATIC AMINES PCT 65.0</t>
  </si>
  <si>
    <t>AALQ3160</t>
  </si>
  <si>
    <t>FH48003159S024</t>
  </si>
  <si>
    <t>8010PHM003258, HMX0004V02, UN1993, WASTE, FLAMMABLE LIQUIDS, N.O.S, 3, PG IIII, 3, III, D001, SEALING COMPOUND, SEALING COMPOUND, LDR F CODES:22 , UHC CODES:183, 2, 2 20 GAL DM, 29-Mar-2023, VA4570024477, 202300224 BU1390 172 P 202300225 BU1390 174 P, WT/VOL 346 P, Constituents TOLUENE PCT 5.0</t>
  </si>
  <si>
    <t>AAXS3159</t>
  </si>
  <si>
    <t>FH48003159S031</t>
  </si>
  <si>
    <t>8010DSPAINTFL, HMX0016V02, UN3470, WASTE PAINT RELATED MATERIAL, CORROSIVE, FLAMMABLE, 8, 3, PG II LIQUIDS, 8, 3, II, D001 D002, CORROSIVE, FLAMMABLE PAINT RELATED MATERIAL, CORROSIVE, FLAMMABLE PAINT RELATED MATERIAL, UHC CODES:137, 1, 1 20 GAL DM, 01-Mar-2023, VA4570024477, 202300140 BU1390 87 P, WT/VOL 87 P, Constituents 2-PENTANONE PCT 35.0 METHYL ISOBUTYL KETONE PCT 1.0 BENZENE, 1-CHLORO-4-(TRIFLUOROMETHYL)- PCT 60.0 ALIPHATIC AMINES PCT 65.0</t>
  </si>
  <si>
    <t>AALL3160</t>
  </si>
  <si>
    <t>N4215823279023</t>
  </si>
  <si>
    <t>7930DSCLNCMPS, 155, RQ, 0000, RQ NA1993 WASTE COMPOUNDS CLEANING LIQUID 3 II (D001) D001, (PETROLEUM DISTILLATES), D001, Null, 1(CF), CW, 18-NOV-2022, VA1170024813, 2801944 NNSY 307 P, WT/VOL 307 P</t>
  </si>
  <si>
    <t>AAOL3100</t>
  </si>
  <si>
    <t>FH23004036D020</t>
  </si>
  <si>
    <t>6810DSIGLIQTX, 1916-24N2B018V01, UN1993, WASTE FLAMMABLE LIQUIDS, N.O.S., (ACETONE, TETRAHYDROFURAN), 3, PGII, 3, II, D001, THF, TOLUENE, ACETONE, IPA, DIETHYL ETHER, HEXANES MIX, THF, TOLUENE, ACETONE, IPA, DIETHYL ETHER, HEXANES MIX, 2, 2 2.5 GAL DF, 22-Jun-2023, OH7571724312, B244202302061 20479 16 P B244202302060 20479 16 P, WT/VOL 32 P, Constituents DIETHYL ETHER PCT 5.0-5.0 TOLUENE PCT 5.0-5.0 ACETONE PCT 5.0-5.0 TETRAHYDROFURAN PCT 10.0-10.0 ISOPROPANOL PCT 5.0-5.0 HEXANE PCT 5.0-5.0</t>
  </si>
  <si>
    <t>SP450024F3140</t>
  </si>
  <si>
    <t>AAFP4039</t>
  </si>
  <si>
    <t>W15BW941900003</t>
  </si>
  <si>
    <t>PICA 00132, UN1208, WASTE HEXANES, 3, II, D001,  2 x 5 DM X 51LB,  09-Jul-2024, NJ3210020704 JOE CLARK 973 724-5951 DOR I061</t>
  </si>
  <si>
    <t>AAPI4193</t>
  </si>
  <si>
    <t>W15BW941900001</t>
  </si>
  <si>
    <t>PICA 00282, UN1230, WASTE METHANOL, 3, II, U154 D001, , 2 x 5 GAL DM X 55LB, 09-Jul-2024, NJ3210020704 JOE CLARK 973 724-5951 DOR I061</t>
  </si>
  <si>
    <t>AAPN4193</t>
  </si>
  <si>
    <t>N4215831659047</t>
  </si>
  <si>
    <t>6505DSMEDWST0, 057, RQ UN1219 WASTE ISOPROPYL ALCOHOL 3 II (D001) D001 (0), D001, Null, WASTE ISOPROPYL ALCOHOL (UHC: 0), 1, 1 5 GL DF, DF, 08-Jun-2023, VA1170024813, A487148 D1 30 P, WT/VOL 30 P</t>
  </si>
  <si>
    <t>AAMB3173</t>
  </si>
  <si>
    <t>FH23003284D001</t>
  </si>
  <si>
    <t>6810DSIGLIQTX, 1916-23N3B1V01, NA1993, COMBUSTIBLE LIQUID, N.O.S. (DIBUTYL ETHER), 3, PGIII  -  ERG#128, 3, III, D001, PARATHERM CR HEAT TRANSFER FLUID, NA1993, COMBUSTIBLE LIQUID, N.O.S. (DIBUTYL ETHER), 3, PGIII - ERG#128    
PARATHERM CR HEAT TRANSFER FLUID, 1, 1 5 GAL DM, DM, 02-Nov-2022, OH7571724312, B001202203500 20479 12 P, WT/VOL 12 P</t>
  </si>
  <si>
    <t>AALK3289</t>
  </si>
  <si>
    <t>FH23004036D028</t>
  </si>
  <si>
    <t>6810DSIGLIQTX, 1916-24N2B026V01, UN1993, WASTE FLAMMABLE LIQUIDS, N.O.S. (HEXANE, TETRAHYDROFURAN), 3, PGII  -  ERG#128, 3, II, D001 F003 F005, TETRAHYDROFURAN, ACETONE, ETHANOL, DIOXANE, TETRAHYDROFURAN, ACETONE, ETHANOL, DIOXANE, 1, 1 5 GAL DM, 11-May-2023, OH7571724312, B047202301643 20479 38 P, WT/VOL 38 P, Constituents TETRAHYDROFURAN PCT 10.0-10.0 1,4-DIOXANE PCT 16.0-16.0 ACETONE PCT 14.0-14.0</t>
  </si>
  <si>
    <t>AAGY4039</t>
  </si>
  <si>
    <t>FH64514047D001</t>
  </si>
  <si>
    <t>FH6451-209V01, UN1993, WASTE FLAMMABLE LIQUIDS, N.O.S. (PROPAN-2-OL, ISOPROPYL ALCOHOL, ISOPROPANOL, ETHANOL), 3, II, D001, VT99,  CAVICIDE CLEANER, 1 X 5 GAL DF X 10 LB, 16-Feb-2024, VT6572824294, WLP783202400007 BU 151 10 P, WT/VOL 10 P,    VT6572824294, 158TH VTANG, PETE DUFAULT, 802-660-5926, DORI055</t>
  </si>
  <si>
    <t>AAQG4144</t>
  </si>
  <si>
    <t>W15BW941900008</t>
  </si>
  <si>
    <t>PICA 00285, UN1993, WASTE FLAMMABLE LIQUIDS, N.O.S.,(ethyl acetate, hexane), 3, III, D001,  1 x 5 GAL DF X 35LB,  09-Jul-2024, NJ3210020704 JOE CLARK 973 724-5951 DOR I061</t>
  </si>
  <si>
    <t>AAKN4193</t>
  </si>
  <si>
    <t>W15BW941900006</t>
  </si>
  <si>
    <t>PICA 00433, UN1268, WASTE PETROLEUM DISTILLATES, N.O.S. (Isooctane, toluene), 3,  II, D001,  1 x 5  GAL DM X 30LB, , 09-Jul-2024, NJ3210020704 JOE CLARK 973 724-5951 DOR I061</t>
  </si>
  <si>
    <t>AAJZ4193</t>
  </si>
  <si>
    <t>W15BW941900004</t>
  </si>
  <si>
    <t>PICA 00449, UN1268, WASTE PETROLEUM DISTILLATES, N.O.S.(Petroleum Ether),  3, II, D001, 1 x 5 GAL DM X 18LB,    09-Jul-2024, NJ3210020704 JOE CLARK 973 724-5951 DOR I061</t>
  </si>
  <si>
    <t>AAKD4193</t>
  </si>
  <si>
    <t>W15BW941900007</t>
  </si>
  <si>
    <t>PICA 00214, UN1993, WASTE FLAMMABLE LIQUIDS, N.O.S. (IPA), 3, II, D001, , 1 x 5  GAL DF X 44LB,  09-Jul-2024, NJ3210020704 JOE CLARK 973 724-5951 DOR I061</t>
  </si>
  <si>
    <t>AAKS4193</t>
  </si>
  <si>
    <t>W15BW941900002</t>
  </si>
  <si>
    <t>PICA 00228, UN1120, WASTE BUTANOLS, 3, II, D001,  1 x 5 GAL DM X 31LB, 09-Jul-2024, NJ3210020704 JOE CLARK 973 724-5951 DOR I061</t>
  </si>
  <si>
    <t>AAJU4193</t>
  </si>
  <si>
    <t>W15BW941900005</t>
  </si>
  <si>
    <t>PICA 00454, UN1993, WASTE FLAMMABLE LIQUIDS, N.O.S.(ethyl acetate, Ethanol), 3, III, D001, 1 x 5 GAL DF X 43LB,  09-Jul-2024, NJ3210020704 JOE CLARK 973 724-5951 DOR I061</t>
  </si>
  <si>
    <t>AAOV4193</t>
  </si>
  <si>
    <t>N400854253H495</t>
  </si>
  <si>
    <t>6810007534783, 8034, WASTE UN1993 FLAMMABLE LIQUID, NOS (METHANOL), 3.1  PGIII , D001, (1) 3 GALLON DF CONTAINER, DF, 03-JUL-2024, WT/VOL 23 P   RI1170024243 MARK RILEY  4018411791</t>
  </si>
  <si>
    <t>AAOD4256</t>
  </si>
  <si>
    <t>N400853054NS29</t>
  </si>
  <si>
    <t>8010DSPAINTFL, 158KHM, RQ, RQ UN1263 WASTE PAINT, 3 III, D1,D4,D5,D6,D7,D8,D9,D10,D11,D18,D35,D39,F2,F3,F5, (16 20 26 27 32), DRUM# 01124118, 1/DF, T/W 44, WASTE PAINT, 0, 09-NOV-2022, VA8170024170, LP24, WT/VOL 44 P</t>
  </si>
  <si>
    <t>AAFT3062</t>
  </si>
  <si>
    <t>N4215830609040</t>
  </si>
  <si>
    <t>793000WASTE, 155, RQ NA1993 WASTE COMPOUNDS CLEANING LIQUID 3 II (D001) D001, (PETROLEUM DISTILLATES), D001, Null, WASTE COMPOUNDS, CLEANING LIQUID (PETROLEUM DISTILLATES) (UH, C: 0), 1, 1 10 GL DM, 20-Jan-2023, VA1170024813, 1063882 D2 35 P, WT/VOL 35 P</t>
  </si>
  <si>
    <t>AAKZ3065</t>
  </si>
  <si>
    <t>FH28123160H001</t>
  </si>
  <si>
    <t>RRSSO03ISOPROPV01, UN1219, WASTE ISOPROPANOL, 3, II, D001, WASTE ISOPROPANOL, 1 X DF X 95 LB, 08-Mar-2023, NY4570024451 ALEX BLAKE 315-330-2810, DOR I012, CONTAINER: HW202300003</t>
  </si>
  <si>
    <t>SP450023F6052</t>
  </si>
  <si>
    <t>AAIL3164</t>
  </si>
  <si>
    <t>FH28123300H001</t>
  </si>
  <si>
    <t>RRSSO01METHANOLV02, UN1230 WASTE METHANOL, 3, II, D001 F003, LDR F CODES:15 , UHC CODES:130, 1 X 10 GAL DM, 49LB, 27-Oct-2023, NY4570024451, ALEX BLAKE 315 330-2810 DOR I031, HW202300033 RRS ACCUM 49 P, WT/VOL 49 P, Constituents METHANOL PCT 99.0 WATER PCT 0.0-5.0</t>
  </si>
  <si>
    <t>SP450024F0860</t>
  </si>
  <si>
    <t>AAHA3307</t>
  </si>
  <si>
    <t>FH28355029H004</t>
  </si>
  <si>
    <t>FL05 EXPSANIV01, UN1170, ETHYL ALCOHOL, II, D001, 1 X 5 GAL DF X 16 P 29-Jan-2025, MA8570024424, CONTAINER# 202500008, CAROLE KASLICK 781-698-7503, DOR# I085</t>
  </si>
  <si>
    <t>SP450025F2975</t>
  </si>
  <si>
    <t>AAEH5051</t>
  </si>
  <si>
    <t>N4215822999047</t>
  </si>
  <si>
    <t>7930DS, 155, RQ NA1993, WASTE COMPOUNDS CLEANING LIQUID (PETROLEUM DISTILLATES), 3 II D001, 1DM 20GL CONT# 1710439, 
17-OCT-2022, VA1170024813, WT/VOL 110 P</t>
  </si>
  <si>
    <t>AALP2321</t>
  </si>
  <si>
    <t>N4215822999050</t>
  </si>
  <si>
    <t>8010DS, 056A, UN1090 WASTE ACETONE, 3 II, D001 F003, 1DM 10GL CONT# 1063762, 21-SEP-2022, VA1170024813, WT/VOL 92 P</t>
  </si>
  <si>
    <t>AANI2321</t>
  </si>
  <si>
    <t>W26ADZ3054D008</t>
  </si>
  <si>
    <t>6810DSSOLNOME, FL00067, UN1993, FLAMMABLE LIQUIDS, N.O.S.(HEPTANE, TOLUENE, ISOPROPANOL, ACETONE), 3, II, D001 F003 F005, 1 X 30 GL DM, 17-JAN-2023, VA7210020502, WT/VOL 100 P</t>
  </si>
  <si>
    <t>AAWN3058</t>
  </si>
  <si>
    <t>N400853054NS17</t>
  </si>
  <si>
    <t>9110DSRHSTERN, 20HM, RQ, UN1133, RQ UN1133 WASTE ADHESIVE, 3, II, D001, D021, D035, DRUM# 01120640, 1/DF, T/W 42, 3, III, Null, 0, DF, 09-NOV-2022, VA6170061463, LP24, WT/VOL 42 P</t>
  </si>
  <si>
    <t>ABBH3061</t>
  </si>
  <si>
    <t>N4215831669007</t>
  </si>
  <si>
    <t>793000WASTE, 155, RQ NA1993 WASTE COMPOUNDS CLEANING LIQUID 3 II (D001) D001, (PETROLEUM DISTILLATES), D001, Null, WASTE COMPOUNDS, CLEANING LIQUID (PETROLEUM DISTILLATES) (UH, C: 0), 1, 1 30 GL DM, 06-Apr-2023, VA1170024813, 1710456 D4 111 P, WT/VOL 111 P</t>
  </si>
  <si>
    <t>AASG3171</t>
  </si>
  <si>
    <t>N4215831899043</t>
  </si>
  <si>
    <t>6810DSTOXLIQ0, 056A, UN1090 WASTE ACETONE 3 II D001 F003, D001 F003, Null, WASTE ACETONE, 1, 1 30 GL DM, DM, 30-Jun-2023, VA1170024813, 2802270 D1 220 P, WT/VOL 220 P</t>
  </si>
  <si>
    <t>AAHR3201</t>
  </si>
  <si>
    <t>N400854340H530</t>
  </si>
  <si>
    <t>N32411-2010, UN1219, WASTE ISOPROPANOL, 3, II, D001, WASTE ALCHOHOL, 1 X 20 GALLON DM X 39 LB, 28-OCT-2024, RI1170024243 MARK RIELLY 401-841-1791, DOR I079</t>
  </si>
  <si>
    <t>AAMZ4348</t>
  </si>
  <si>
    <t>FH28123300H002</t>
  </si>
  <si>
    <t>HM</t>
  </si>
  <si>
    <t>RRSSO02ACETONEV02,RQ  WASTE ACETONE, 3, II, (D001), D001 F003, LDR F CODES:1 , UHC CODES:3, 1  X 30 GAL DF X 214LB, 27-Oct-2023, NY4570024451 ALEX BLAKE 315 330-2810 DOR I031, HW202300034 RRS ACCUM 214 P, WT/VOL 214 P, Constituents INERT MATERIAL PCT 1.0 WATER PCT 1.0 ACETONE PCT 99.0</t>
  </si>
  <si>
    <t>AAJK3307</t>
  </si>
  <si>
    <t>FH28354087H004</t>
  </si>
  <si>
    <t>8520HMCA70633, FL05 EXPSANIV01, UN1170, ETHYL ALCOHOL, II, D001, FL05 EXPIRED SANITIZER, FL05 EXPIRED SANITIZER, 1, 1 30 GAL DF, 21-Mar-2024, MA8570024424, 202400062 BU1820 102 P, WT/VOL 102 P, Constituents ETHANOL &lt;= 70.0 % 50.0 - 70.0 %</t>
  </si>
  <si>
    <t>SP450024F4617</t>
  </si>
  <si>
    <t>AAPJ4095</t>
  </si>
  <si>
    <t>FH62213108D002</t>
  </si>
  <si>
    <t>9140DSFUELWTR, FB62210020V01, MIXED FUELS, 3, II, D001, MIXED FUELS, MIXED FUELS, 4, 4 55 GAL DM, MID099113128, 202300083 103A HWAS 450 P 202300084 103A HWAS 450 P 202300086 103A HWAS 450 P 202300085 103A HWAS 450 P, WT/VOL 1800 P, Constituents XYLENE PCT 2.0 NONANE PCT 10.0 KEROSENE PCT 100.0 NAPHTHALENE PCT 3.0 ETHYLBENZENE PCT 1.0 TRIMETHYLBENZENE PCT 2.0 CUMENE PCT 1.0 BENZENE PCT 1.0</t>
  </si>
  <si>
    <t>AAPW3139</t>
  </si>
  <si>
    <t>N4215831899042</t>
  </si>
  <si>
    <t>6810DSTOXLIQ0, 056A, UN1090 WASTE ACETONE 3 II D001 F003, D001 F003, Null, WASTE ACETONE, 4, 4 55 GL DM, DM, 30-Jun-2023, VA1170024813, 2802247 D4 390 P 2802245 D4 400 P 2802246 D4 400 P 2802244 D4 390 P, WT/VOL 1580 P</t>
  </si>
  <si>
    <t>AAHM3201</t>
  </si>
  <si>
    <t>W58QLG41900010</t>
  </si>
  <si>
    <t>PICA 00030, RQ NA1993, WASTE Diesel fuel, 3, III, (D001), D001, 4 x 55 GAL DM X 1585LB,  09-Jul-2024, NJ3210020704 JOE CLARK 973 724-5951 DOR I061</t>
  </si>
  <si>
    <t>AAGG4193</t>
  </si>
  <si>
    <t>FH28354087H005</t>
  </si>
  <si>
    <t>8520HMCA70633, FL05 EXPSANIV01, UN1170, ETHYL ALCOHOL, II, D001, FL05 EXPIRED SANITIZER, FL05 EXPIRED SANITIZER, 4, 4 55 GAL DF, 21-Mar-2024, MA8570024424, 202400063 BU1820 410 P 202400064 BU1820 410 P 202400065 BU1820 412 P 202400066 BU1820 412 P, WT/VOL 1644 P, Constituents ETHANOL &lt;= 70.0 % 50.0 - 70.0 %</t>
  </si>
  <si>
    <t>AAPT4095</t>
  </si>
  <si>
    <t>N4215831899041</t>
  </si>
  <si>
    <t>6810DSTOXLIQ0, 056A, UN1090 WASTE ACETONE 3 II D001 F003, D001 F003, Null, WASTE ACETONE, 2, 2 55 GL DM, DM, 30-Jun-2023, VA1170024813, 2802269 D1 390 P 2802268 D1 380 P, WT/VOL 770 P</t>
  </si>
  <si>
    <t>AAHL3201</t>
  </si>
  <si>
    <t>N4215822999048</t>
  </si>
  <si>
    <t>6810DS, 057, RQ UN1219, WASTE ISOPROPYL ALCOHOL, 3 II D001, 1DM 55GL CONT# 1710440, 17-OCT-2022, VA1170024813, WT/VOL 206</t>
  </si>
  <si>
    <t>AALX2321</t>
  </si>
  <si>
    <t>N4215823329025</t>
  </si>
  <si>
    <t>7930DSCLNCMPS, 155, RQ, 0000, RQ NA1993 WASTE COMPOUNDS CLEANING LIQUID 3 II (D001) D001, (PETROLEUM DISTILLATES), D001, 1,(55 GL) DM, 10-NOV-2022, VA1170024813, 1710443 NNSY 194 P, WT/VOL 194 P</t>
  </si>
  <si>
    <t>AAIV2362</t>
  </si>
  <si>
    <t>N4215830679039</t>
  </si>
  <si>
    <t>681000WASTE, 057, RQ UN1219 WASTE ISOPROPYL ALCOHOL 3 II (D001) D001 (0), D001, Null, WASTE ISOPROPYL ALCOHOL (UHC: 0), 1, 1 55 GL DM, 02-Feb-2023, VA1170024813, 2801996 D2 212 P, WT/VOL 212 P</t>
  </si>
  <si>
    <t>AAHO3080</t>
  </si>
  <si>
    <t>N4215830809034</t>
  </si>
  <si>
    <t>793000WASTE, 155, RQ NA1993 WASTE COMPOUNDS CLEANING LIQUID 3 II (D001) D001, (PETROLEUM DISTILLATES), D001, Null, WASTE COMPOUNDS, CLEANING LIQUID (PETROLEUM DISTILLATES) (UH, C: 0), 1, 1 55 GL DM, 15-Mar-2023, VA1170024813, 1710455 D2 346 P, WT/VOL 346 P</t>
  </si>
  <si>
    <t>AAKA3093</t>
  </si>
  <si>
    <t>N4215832309025</t>
  </si>
  <si>
    <t>6810DSIGLIQTX, 809, 0000, UN1193 WASTE METHYL ETHYL KETONE 3 II D001 D035 1X55 GLS DM DR#2802309, Null, 0, DM, 16-AUG-2023, VA1170024813, WT/VOL 365 P</t>
  </si>
  <si>
    <t>AANO3234</t>
  </si>
  <si>
    <t>N400853262NS51</t>
  </si>
  <si>
    <t>6810DSSOLNOME, 28HM, RQ UN1294, WASTE TOLUENE, 3 II (D001) U220, 1DM 55GLS DRUM# 01128991, 11-Jul-2023, VA6170061463 LP-24, WT/VOL 450 P</t>
  </si>
  <si>
    <t>AAAK3361</t>
  </si>
  <si>
    <t>FH66703341D003</t>
  </si>
  <si>
    <t>FB6670-23010, RQ, UN1203, WASTE GASOLINE, 3, II, (D001 D018), UNUSED UNSERVICEABLE GASOLINE, 1 X 55 GAL DM X 156 LBS, 07-DEC-2023, NY0570024273, ADAM THOMAS, 716-236-3124, DOR I034, CONTAINERS: 202300081</t>
  </si>
  <si>
    <t>AAKN3342</t>
  </si>
  <si>
    <t>N400854071NL27</t>
  </si>
  <si>
    <t>9130DSGASOLIN, P1545, UN1203, GASOLINE INCLUDES GASOLINE MIXED WITH ETHYL ALCOHOL, WITH NOT MORE THAN 10% ALCOHOL, 3, II, D001 D018, 1X55  24071-27    F2, 3/20/23, DM, 11-MAR-2024, WT/VOL 282 P, Constituents GASOLINE 99-100%  WATER 0-1%</t>
  </si>
  <si>
    <t>AARB4095</t>
  </si>
  <si>
    <t>N400854060NL26</t>
  </si>
  <si>
    <t>9130DSGASOLIN, P1545, UN1203, GASOLINE INCLUDES GASOLINE MIXED WITH ETHYL ALCOHOL, WITH NOT MORE THAN 10% ALCOHOL, 3, II, D001 D018, 1x55     24060-26    F2, 3/6/24, DM, 29-FEB-2024, WT/VOL 386 P, Constituents GASOLINE 99-100%  WATER 0-1%</t>
  </si>
  <si>
    <t>AARR4095</t>
  </si>
  <si>
    <t>W58QLG41900009</t>
  </si>
  <si>
    <t>PICA 00131, RQ UN1203, WASTE GASOLINE INCLUDES GASOLINE MIXED WITH ETHYL ALCOHOL, WITH NOT MORE THAN 10% ALCOHOL, 3, II, (D001 D018), D001 D018, 1 x 55 gal dm x 128lb,  09-Jul-2024, NJ3210020704 JOE CLARK 973 724-5951 DOR I061</t>
  </si>
  <si>
    <t>AAGJ4193</t>
  </si>
  <si>
    <t>N400854228NL26</t>
  </si>
  <si>
    <t>P1317, UN1993, RQ, UN1993, WASTE FLAMMABLE LIQUIDS, N.O.S. (GASOLINE, OIL), 3, II, D001, D018, 1 X 55 DM X 397 P, 15-AUG-2024, CT4170022020, EUGENIE KELLY 860-694-4673, DOR# I071, CONTAINER# 24228-26</t>
  </si>
  <si>
    <t>AAEZ4297</t>
  </si>
  <si>
    <t>N400854274NL26</t>
  </si>
  <si>
    <t>POT1155, RQ, UN1993, FLAMMABLE LIQUIDS, N.O.S. (GASOLINE), 3, III, D018, D001, 1 X 55 X DM X 205 P, 30-SEP-2024, CT4170022020, EUGENIE KELLY 860-694-4673, DOR# I071, CONTAINER# 24274-26</t>
  </si>
  <si>
    <t>AAFM4297</t>
  </si>
  <si>
    <t>N400854092NL27</t>
  </si>
  <si>
    <t>P1545, RQ, UN1203, WASTE GASOLINE, 3, II,  (D001, D018), D001 D018, GASOLINE, 1 X DM X 139 LB 01-APR-2024, CT4170022020 EUGENIE KELLY 860-694-4673, DOR I078, CONTAINER: 24092-27   F2</t>
  </si>
  <si>
    <t>AATM5021</t>
  </si>
  <si>
    <t>N400853082NS00</t>
  </si>
  <si>
    <t>9110DSRHSTERN, 20HM, UN1133, RQ UN1133 WASTE ADHESIVE, 3, II, D001, D021, D035, DRUM# 01124441, 1/CF, T/W  108, TRIWALL, 3, III, Null, 0, CF, 22-FEB-2023, VA6170061463, LP-24, WT/VOL 108 P</t>
  </si>
  <si>
    <t>SP450023F4136</t>
  </si>
  <si>
    <t>AAMU3090</t>
  </si>
  <si>
    <t>FH48003108S002A</t>
  </si>
  <si>
    <t>8010DSPAINTFL, HMX0007V02, UN1263, WASTE, PAINT RELATED MATERIAL INCLUDING PAINT THINNING, DRYING, REMOVING, OR REDUCING COMPOUND, 3, PG II, 3, 9, II, D001 D005 D007, PAINT, PAINT, LDR F CODES:1 17 18 , UHC CODES:136 137 3, 0, 1 1 EA BX, 22-Jun-2022, VA4570024477, WT/VOL 568 P, Constituents METHYL ISOBUTYL KETONE PCT 5.0 STRONTIUM CHROMATE PCT 5.0 METHYL ETHYL KETONE PCT 5.0 ACETONE PCT 20.0 BARIUM CHROMATE PCT 5.0 N-BUTYL ACETATE PCT 5.0 ZINC OXIDE PCT 5.0</t>
  </si>
  <si>
    <t>AADC3166</t>
  </si>
  <si>
    <t>W15BW941820011</t>
  </si>
  <si>
    <t>PICA 00182, UN1993, WASTE FLAMMABLE LIQUIDS, N.O.S., (Acetone, Ethyl Acetate),  3, II, D001,  3 x 5 GAL DF X 106LB,  01-Jul-2024, NJ3210020704 JOE CLARK 973 724-5951 DOR I061</t>
  </si>
  <si>
    <t>AAHQ4193</t>
  </si>
  <si>
    <t>W15BW941820010</t>
  </si>
  <si>
    <t>PICA 00073, UN1993, WASTE FLAMMABLE LIQUIDS, N.O.S.(Acetone), 3, III, D001, 3 x 5 GAL DF X 97LB, 01-Jul-2024, NJ3210020704 JOE CLARK 973 724-5951 DOR I061</t>
  </si>
  <si>
    <t>AAHO4193</t>
  </si>
  <si>
    <t>FH64514142D002</t>
  </si>
  <si>
    <t>FH6451-223V01, UN1230, WASTE METHANOL, 3 (6.1), II, D001 U154, METHANOL,  2 X 5 GAL DF X 20 LB, 21-May-2024, VT6572824294, WLP784202400034 BU 151 10 P WLP785202400035 BU 151 10 P, WT/VOL 20 P, Constituents METHANOL 100.0 - 100.0 %,  VT6572824294, 158TH VTANG, PETE DUFAULT, 802-660-5926, DORI055</t>
  </si>
  <si>
    <t>AAMH4143</t>
  </si>
  <si>
    <t>W15BW941830003</t>
  </si>
  <si>
    <t>PICA 00450, UN1993, WASTE FLAMMABLE LIQUIDS, N.O.S. (IPA, toluene), 3, III, D001,1 x 5  GAL DF X 61LB, 02-Jul-2024, NJ3210020704 JOE CLARK 973 724-5951 DOR I061</t>
  </si>
  <si>
    <t>AAJS4193</t>
  </si>
  <si>
    <t>N400852356NL01</t>
  </si>
  <si>
    <t>P2041, UN1993, WASTE FLAMMABLE LIQUIDS, N.O.S., (FORMALDEHYDE), 3, III, D001, VTF SPENT FORMALIN, 1 X DF X 27 LB, 22-DEC-2022, CT4170022020 EUGENIE KELLY 860-694-4673, DOR I030, CONTAINER: 22356-01</t>
  </si>
  <si>
    <t>AALP3298</t>
  </si>
  <si>
    <t>N400854057NS41</t>
  </si>
  <si>
    <t>8010DSPAINTFL, 8010FLAM, RQ, UN1263, RQ PAINT INCLUDING PAINT, LACQUER, ENAMEL, STAIN, VARNISH, POLISH, LIQUID FILLER, AND LIQUID LACQUER BASE 3 III D001, D005, D006, D007, D008, D010, D011, D018, D035, D039, DRUM# 01136670, 1/CM, 5 GALS, T/W 10 LBS., 3, III, PAINT, LIQUID, SOLVENT BASED, 0, CM, 06-MAR-2024, VA5170022482, LP24, WT/VOL 10 P</t>
  </si>
  <si>
    <t>SP450024F4106</t>
  </si>
  <si>
    <t>AAPE4074</t>
  </si>
  <si>
    <t>W15BW941830002</t>
  </si>
  <si>
    <t>PICA 00211, UN1993, WASTE FLAMMABLE LIQUIDS, N.O.S.  (Acetone, toluene), 3, II, D001,  1 x 5 GAL DF X 30LB,  02-Jul-2024,  NJ3210020704 JOE CLARK 973 724-5951 DOR I061</t>
  </si>
  <si>
    <t>AAIF4193</t>
  </si>
  <si>
    <t>W15BW941830001</t>
  </si>
  <si>
    <t>PICA 00413, UN1993, WASTE FLAMMABLE LIQUIDS, N.O.S.,(Acetone, Acetonitrile), 3, III, D001, 1 x 5  GAL DF X 31LB, 02-Jul-2024, NJ3210020704 JOE CLARK 973 724-5951 DOR I061</t>
  </si>
  <si>
    <t>AAIA4193</t>
  </si>
  <si>
    <t>FH64513311D008</t>
  </si>
  <si>
    <t>FH6451-209V02, UN1993, WASTE FLAMMABLE LIQUIDS NOS (ETHYL LACTATE; ETHYL DL-LACTATE, 1-PROPOXY-2-PROPANOL), 3, III, D001, 1 X 5 GAL DF X 41 LB, 07-Nov-2023, VT6572824294, WLP774202300109 BU 151 41 P, WT/VOL 41 P,  VTANG 158TH, VT6572824294, PETE DUFAULT, 802-660-5926, DOR1037.</t>
  </si>
  <si>
    <t>AANJ3361</t>
  </si>
  <si>
    <t>N400854107NS43</t>
  </si>
  <si>
    <t>8010DSPAINTFL, 8010FLAM, UN1263, RQ PAINT INCLUDING PAINT, LACQUER, ENAMEL, STAIN, VARNISH, POLISH, LIQUID FILLER, AND LIQUID LACQUER BASE 3 III D001, D005, D006, D007, D008, D010, D011, D018, D035, D039 1X30 GLS DM DR#01130796, 3, III, PAINT, LIQUID, SOLVENT BASED, 0, DM, 09-APR-2024, VA5170022482, WT/VOL 260 P</t>
  </si>
  <si>
    <t>SP450024F5462</t>
  </si>
  <si>
    <t>AAHW4276</t>
  </si>
  <si>
    <t>N400854019NS65</t>
  </si>
  <si>
    <t>8010DSPAINTFL, 8010FLAM, UN1263, RQ PAINT INCLUDING PAINT, LACQUER, ENAMEL, STAIN, VARNISH, POLISH, LIQUID FILLER, AND LIQUID LACQUER BASE 3 III D001, D005, D006, D007, D008, D010, D011, D018, D035, D039 3X55 GLS DM DR#01136013/15, 3, III, PAINT, LIQUID, SOLVENT BASED, 0, DM, 30-OCT-2023, VA6170061463, WT/VOL 972 P</t>
  </si>
  <si>
    <t>SP450024F2968</t>
  </si>
  <si>
    <t>AADP4033</t>
  </si>
  <si>
    <t>N400854107NS17</t>
  </si>
  <si>
    <t>8010DSPAINTFL, 8010FLAM, UN1263, RQ PAINT INCLUDING PAINT, LACQUER, ENAMEL, STAIN, VARNISH, POLISH, LIQUID FILLER, AND LIQUID LACQUER BASE 3 III D001, D005, D006, D007, D008, D010, D011, D018, D035, D039 3X55 GLS DM DR#01134589/91, 3, III, PAINT, LIQUID, SOLVENT BASED, 0, DM, 24-OCT-2023, VA5170022482, WT/VOL 644 P</t>
  </si>
  <si>
    <t>AAFE4124</t>
  </si>
  <si>
    <t>N400853326NS26</t>
  </si>
  <si>
    <t>8010DSPAINTFL, 8010FLAM, RQ, UN1263, RQ PAINT INCLUDING PAINT, LACQUER, ENAMEL, STAIN, SHELLAC SOLUTIONS, VARNISH, POLISH, LIQUID FILLER, AND LIQUID LACQUER BASE 3 III D001, D005, D006, D007, D008, D010, D011, D018, D035, D039, (2X55GAL DM), DRUM 01129296-97, 3, III, PAINT, LIQUID, SOLVENT BASED, 0, DM, 01-Aug-2023, VA5170022482, LP-24, WT/VOL 1068 P</t>
  </si>
  <si>
    <t>SP450024F1380</t>
  </si>
  <si>
    <t>AACU3331</t>
  </si>
  <si>
    <t>N400853326NS23</t>
  </si>
  <si>
    <t>8010DSPAINTFL, 8010FLAM, RQ, UN1263, RQ PAINT INCLUDING PAINT, LACQUER, ENAMEL, STAIN, SHELLAC SOLUTIONS, VARNISH, POLISH, LIQUID FILLER, AND LIQUID LACQUER BASE 3 III D001, D005, D006, D007, D008, D010, D011, D018, D035, D039, (1X55GAL DM), DRUM 01129759, 3, III, PAINT, LIQUID, SOLVENT BASED, 0, DM, 08-Sep-2023, VA5170022482, LP-24, WT/VOL 688 P</t>
  </si>
  <si>
    <t>AACQ3331</t>
  </si>
  <si>
    <t>N400853326NS25</t>
  </si>
  <si>
    <t>8010DSPAINTFL, 8010FLAM, RQ, UN1263, RQ PAINT INCLUDING PAINT, LACQUER, ENAMEL, STAIN, SHELLAC SOLUTIONS, VARNISH, POLISH, LIQUID FILLER, AND LIQUID LACQUER BASE 3 III D001, D005, D006, D007, D008, D010, D011, D018, D035, D039, (1X55GAL DM), DRUM 01134130, 3, III, PAINT, LIQUID, SOLVENT BASED, 0, DM, 04-Oct-2023, VA5170022482, LP-24, WT/VOL 444 P</t>
  </si>
  <si>
    <t>AACS3331</t>
  </si>
  <si>
    <t>N400853326NS22</t>
  </si>
  <si>
    <t>8010DSPAINTFL, 8010FLAM, RQ, UN1263, RQ PAINT INCLUDING PAINT, LACQUER, ENAMEL, STAIN, SHELLAC SOLUTIONS, VARNISH, POLISH, LIQUID FILLER, AND LIQUID LACQUER BASE 3 III D001, D005, D006, D007, D008, D010, D011, D018, D035, D039, (1X55GAL DM), DRUM 01134560, 3, III, PAINT, LIQUID, SOLVENT BASED, 0, DM, 15-Nov-2023, VA5170022482, LP-24, WT/VOL 476 P</t>
  </si>
  <si>
    <t>AACP3331</t>
  </si>
  <si>
    <t>N400853109NL01</t>
  </si>
  <si>
    <t>P1252, RQ, UN1203, WASTE GASOLINE SOLUTION, 3, II, (D018), D001 D018, GASOLINE AND WATER, 1 X DM X 49 LB, 19-APR-2023, CT4170022020 EUGENIE KELLY 860-694-4673, DOR I038, CONTAINER: 23109-01   F2</t>
  </si>
  <si>
    <t>AAMT4005</t>
  </si>
  <si>
    <t>N400854019NS50</t>
  </si>
  <si>
    <t>8010DSPAINTFL, 8010FLAM, UN1263, RQ PAINT INCLUDING PAINT, LACQUER, ENAMEL, STAIN, VARNISH, POLISH, LIQUID FILLER, AND LIQUID LACQUER BASE 3 III D001, D005, D006, D007, D008, D010, D011, D018, D035, D039 1X55 GLS DM DR#01134841, 3, III, PAINT, LIQUID, SOLVENT BASED, 0, DM, 20-NOV-2023, VA6170061463, WT/VOL 352 P</t>
  </si>
  <si>
    <t>AAIN4023</t>
  </si>
  <si>
    <t>N400854019NS55</t>
  </si>
  <si>
    <t>8010DSPAINTFL, 8010FLAM, UN1263, RQ PAINT INCLUDING PAINT, LACQUER, ENAMEL, STAIN, VARNISH, POLISH, LIQUID FILLER, AND LIQUID LACQUER BASE 3 III D001, D005, D006, D007, D008, D010, D011, D018, D035, D039 1X55 GLS DM DR#01129622, 3, III, PAINT, LIQUID, SOLVENT BASED, 0, DM, 24-AUG-2023, VA6170061463, WT/VOL 548 P</t>
  </si>
  <si>
    <t>ABCY4032</t>
  </si>
  <si>
    <t>N400854019NS60</t>
  </si>
  <si>
    <t>8010DSPAINTFL, 8010FLAM, UN1263, RQ PAINT INCLUDING PAINT, LACQUER, ENAMEL, STAIN, VARNISH, POLISH, LIQUID FILLER, AND LIQUID LACQUER BASE 3 III D001, D005, D006, D007, D008, D010, D011, D018, D035, D039 1X55 GLS DM DR#01120125, 3, III, PAINT, LIQUID, SOLVENT BASED, 0, DM, 15-AUG-2023, VA6170061463, WT/VOL 642 P</t>
  </si>
  <si>
    <t>ABDO4032</t>
  </si>
  <si>
    <t>N400854019NS61</t>
  </si>
  <si>
    <t>8010DSPAINTFL, 8010FLAM, UN1263, RQ PAINT INCLUDING PAINT, LACQUER, ENAMEL, STAIN, VARNISH, POLISH, LIQUID FILLER, AND LIQUID LACQUER BASE 3 III D001, D005, D006, D007, D008, D010, D011, D018, D035, D039 1X55 GLS DM DR#01134939, 3, III, PAINT, LIQUID, SOLVENT BASED, 0, DM, 21-DEC-2023, VA6170061463, WT/VOL 366 P</t>
  </si>
  <si>
    <t>ABDR4032</t>
  </si>
  <si>
    <t>N400854019NS59</t>
  </si>
  <si>
    <t>8010DSPAINTFL, 8010FLAM, UN1263, RQ PAINT INCLUDING PAINT, LACQUER, ENAMEL, STAIN, VARNISH, POLISH, LIQUID FILLER, AND LIQUID LACQUER BASE 3 III D001, D005, D006, D007, D008, D010, D011, D018, D035, D039 1X55 GLS DM DR#01128208, 3, III, PAINT, LIQUID, SOLVENT BASED, 0, DM, 18-JUL-2023, VA6170061463, WT/VOL 360 P</t>
  </si>
  <si>
    <t>ABDJ4032</t>
  </si>
  <si>
    <t>N400854019NS62</t>
  </si>
  <si>
    <t>8010DSPAINTFL, 8010FLAM, UN1263, RQ PAINT INCLUDING PAINT, LACQUER, ENAMEL, STAIN, VARNISH, POLISH, LIQUID FILLER, AND LIQUID LACQUER BASE 3 III D001, D005, D006, D007, D008, D010, D011, D018, D035, D039 1X55 GLS DM DR#01134866, 3, III, PAINT, LIQUID, SOLVENT BASED, 0, DM, 21-NOV-2023, VA6170061463, WT/VOL 512 P</t>
  </si>
  <si>
    <t>ABDT4032</t>
  </si>
  <si>
    <t>N66604405102M2</t>
  </si>
  <si>
    <t>6810DSIGLIQTX, LIQ0253, LIQ0253, UN1987, RQ, UN1987, WASTE ALCOHOL SOLUTION, N.O.S., (ETHANOL, METHANOL), 3, III (D001), 3, II, D010 D001, M146, DF, 30-JAN-2024, WT/VOL 324 P, UHC(s) Methanol 0-2.5%, Constituents DENATURED ALCOHOL 20-30% WATER 20-30% OTTO FUEL SUBSTITUTE 40-60% Selenium 2.44mg/L DOR I044 CHARLES MCDONALD 4018325479 RI8170024790</t>
  </si>
  <si>
    <t>SP450024F4075</t>
  </si>
  <si>
    <t>AADZ4066</t>
  </si>
  <si>
    <t>N400854057NS10</t>
  </si>
  <si>
    <t>8010DSPAINTFL, 8010FLAM, RQ, UN1263, WASTE PAINT 3 III (RQ D001, D006, D007, D008, D010, D011, D018, D039) , (1X55 DM), DRUM 01136412, 3, III, D001 D005 D006 D007 D008 D010 D011 D018 D035 D039, PAINT, LIQUID, SOLVENT BASED, 0, DM, 08-Feb-2024, VA5170022482, LP-24, WT/VOL 576 P</t>
  </si>
  <si>
    <t>AANG4074</t>
  </si>
  <si>
    <t>N400854057NS13</t>
  </si>
  <si>
    <t>8010DSPAINTFL, 8010FLAM, RQ, UN1263, WASTE PAINT  3 III  (RQ D001, D006, D007, D008, D010, D011, D018, D039)  , (1X55 DM), DRUM 01136238, 3, III, D001 D005 D006 D007 D008 D010 D011 D018 D035 D039, PAINT, LIQUID, SOLVENT BASED, 0, DM, 30-Jan-2024, VA5170022482, LP-24, WT/VOL 326 P</t>
  </si>
  <si>
    <t>AAOS4074</t>
  </si>
  <si>
    <t>N400854057NS42</t>
  </si>
  <si>
    <t>8010DSPAINTFL, 8010FLAM, RQ, UN1263, RQ PAINT INCLUDING PAINT, LACQUER, ENAMEL, STAIN, VARNISH, POLISH, LIQUID FILLER, AND LIQUID LACQUER BASE 3 III D001, D005, D006, D007, D008, D010, D011, D018, D035, D039, DRUM# 01136696, 1/DM, 55 GALS, T/W 408 LBS., 3, III, PAINT, LIQUID, SOLVENT BASED, 0, DM, 05-MAR-2024, VA5170022482, LP24, WT/VOL 408 P</t>
  </si>
  <si>
    <t>AAOW4074</t>
  </si>
  <si>
    <t>N400854078NS21</t>
  </si>
  <si>
    <t>8010DSPAINTFL, 8010FLAM, UN1263, RQ PAINT INCLUDING PAINT, LACQUER, ENAMEL, STAIN, VARNISH, POLISH, LIQUID FILLER, AND LIQUID LACQUER BASE 3 III D001, D005, D006, D007, D008, D010, D011, D018, D035, D039 1X55 GLS DM DR#01136781, 3, III, PAINT, LIQUID, SOLVENT BASED, 0, DM, 01-MAR-2024, VA5170022482, WT/VOL 554 P</t>
  </si>
  <si>
    <t>SP450024F4850</t>
  </si>
  <si>
    <t>AAVM4172</t>
  </si>
  <si>
    <t>N400854107NS42</t>
  </si>
  <si>
    <t>8010DSPAINTFL, 8010FLAM, UN1263, RQ PAINT INCLUDING PAINT, LACQUER, ENAMEL, STAIN, VARNISH, POLISH, LIQUID FILLER, AND LIQUID LACQUER BASE 3 III D001, D005, D006, D007, D008, D010, D011, D018, D035, D039 1X55 GLS DM DR#01130789, 3, III, PAINT, LIQUID, SOLVENT BASED, 0, DM, 18-APR-2024, VA5170022482, WT/VOL 452 P</t>
  </si>
  <si>
    <t>AAIA4124</t>
  </si>
  <si>
    <t>N400854120NL27</t>
  </si>
  <si>
    <t>6810DSIGLIQTX, P1252, UN1203, WASTE GASOLINE INCLUDES GASOLINE MIXED WITH ETHYL ALCOHOL, WITH NOT MORE THAN 10% ALCOHOL,, 3, II, D001 D018, 1X55    24120-27   F2, 5/7/24, DM, 29-APR-2024, WT/VOL 365 P  DAVID CARTER 8606944290</t>
  </si>
  <si>
    <t>AASJ4142</t>
  </si>
  <si>
    <t>N400854302NL27</t>
  </si>
  <si>
    <t>P1252, RQ, UN1203, WASTE GASOLINE, 3, II, (D001, D018), D001 D018, GASOLINE &amp; WATER, 1 X DM X 229 LB, 28-OCT-2024, CT4170022020 EUGENIE KELLY 860-694-4673, DOR I078, CONTAINER: 24302-27   F2</t>
  </si>
  <si>
    <t>AAYT5021</t>
  </si>
  <si>
    <t>FH28123300H005</t>
  </si>
  <si>
    <t>RRSES05RESINV02, RQ UN1866, WASTE RESIN SOLUTION, FLAMMABLE, 3, III, (D001), D001,  1 X 55 GAL DM X 511LB, NY4570024451 ALEX BLAKE 315 330-2810 DOR I031, HW202300030 RRS ACCUM 511 P, WT/VOL 511 P, C</t>
  </si>
  <si>
    <t>AAJX3307</t>
  </si>
  <si>
    <t>N4215831439049</t>
  </si>
  <si>
    <t>6810DSTOXLIQ0, 4125, RQ, RQ NA3082 HAZARDOUS WASTE LIQUID NOS (1,1,2-TRICHLORO       1,2,2-TRIFLUOROETHANE)9 III(F002)(29), F002, Null, HAZARDOUS WASTE, LIQUID, N.O.S. (1,1,2-TRICHLORO 1,2,2-TRIFL, UOROETHANE) (UHC: 29), 1, 1 20 GL DM, DM, 11-May-2023, VA1170024813, TUM1666 E 91 P, WT/VOL 91 P</t>
  </si>
  <si>
    <t>AANE3153</t>
  </si>
  <si>
    <t>W58E7R41219051</t>
  </si>
  <si>
    <t>SDS 17005, D001 D005, UN3178, Waste Flammable Solid, Inorganic, N.O.S. (Aluminum Powder, Barium Nitrate), 4.1, PG II, Wondercandle (Sparklers), 1 X 5 GAL DF X  20 lbs, ASD: April 30 2024, MDR000528089, Kevin Keen, 301-619-0023, DOR1052, Location: Main Floor</t>
  </si>
  <si>
    <t>SP450024F5548</t>
  </si>
  <si>
    <t>AASH4127</t>
  </si>
  <si>
    <t>FH66063227D001</t>
  </si>
  <si>
    <t>8010DSPNTDEBR, FH6606-PA-S-01AV02, HAZARDOUS WASTE SOLID N.O.S (CHROMIUM), 9, III, D007 F005, NA3077- PAINT MIXING DEBRIS-SOLID, NA3077- PAINT MIXING DEBRIS-SOLID, MAY CONTAIN CADMIUM/TOLUENE/ACETONE AS A UHC, 1, 1 55 GAL DM, 02-Aug-2023, MA0570024026, FH6606202300066 HW STORAG 141 P, WT/VOL 141 P</t>
  </si>
  <si>
    <t>AAIG3242</t>
  </si>
  <si>
    <t>M300041220N003</t>
  </si>
  <si>
    <t>6850DSHMSFLAM, Q701, UN1495, WASTE SODIUM CHLORATE, 5.1, II, SODIUM CHLORATE, EPA WASTE CODE: D001, 3 X 5-GAL DF, 30 LBS, ASD: 27 APR 2023, CONTAINER# Q3117-005 (6 LBS) Q3117-002 (12 LBS) Q3153-005 (12 LBS), R381.</t>
  </si>
  <si>
    <t>AAEH3226</t>
  </si>
  <si>
    <t>M300041220N004</t>
  </si>
  <si>
    <t>6850DSHMSFLAM, Q700, UN1485, WASTE POTASSIUM CHLORATE, 5.1, II, POTASSIUM CHLORATE, EPA WASTE CODE: D001, 3 X 5 GAL, 41 LBS, ASD: 27 APR 2023, CONTAINER# Q3117-001 (34 LBS) Q3117-004 (7 LBS), R381.</t>
  </si>
  <si>
    <t>AAEO3226</t>
  </si>
  <si>
    <t>N400853128NS31</t>
  </si>
  <si>
    <t>6850DSCHROMES, 83HM, RQ, UN1748, RQ,UN1748,WASTE CALCIUM HYPOCHLORITE,DRY,,5.1,II,D001, DRUM# 01125560&amp;61, 2/DF, 5 GAL, T/W 24, 5.1, II, Null, 0, DF, 27-MAR-2023, VA6170061463, LP24, WT/VOL 24 P</t>
  </si>
  <si>
    <t>AAFM3132</t>
  </si>
  <si>
    <t>M300044031H012</t>
  </si>
  <si>
    <t>6850DSHMSFLAM, Q701, UN1495, SODIUM CHLORATE, 5.1, II, D001, 2  X 5-GAL DF, SODIUM CHLORATE; Q4101-005 15 LBS , Q4082-002 6 LBS TOTAL LBS = 21 LBS, 1 POLY, DF, 22-Mar-2024, 27401, WT/VOL 21 P, Constituents SODIUM CHLORATE 100</t>
  </si>
  <si>
    <t>AAHI4155</t>
  </si>
  <si>
    <t>M300044031H010</t>
  </si>
  <si>
    <t>6850DSHMSFLAM, Q700, UN1485, POTASSIUM CHLORATE, 5.1, II, D001, 2 X 5-GAL DF, POTASSIUM CHLORATE; Q4082-003 7 LBS, Q4101-004 15 LBS TOTAL LBS = 22 LBS, 1 POLY, DF, 22-Mar-2024, 27401, WT/VOL 22 P, Constituents POTASSIUM CHLORATE 100%</t>
  </si>
  <si>
    <t>AAJP4155</t>
  </si>
  <si>
    <t>N4215822639010</t>
  </si>
  <si>
    <t>6810DS, 4053, UN3098, WASTE OXIDIZING LIQUID CORROSIVE NOS (PHOSPHORIC ACID, SODIUM PERSULFATE), 5.1 (8) III, D001 D002, 1DF 5GL CONT# A260068, 07-SEP-2022, VA1170024813, WT/VOL 37 P</t>
  </si>
  <si>
    <t>AATE2321</t>
  </si>
  <si>
    <t>N4215822939036</t>
  </si>
  <si>
    <t>6810DS, 001A, UN2031 WASTE NITRIC ACID, 8 (5.1), II, D001 D002, 1DF 5GL CONT# IKE3556, 31-AUG-2022, VA1170024813, WT/VOL 8 P</t>
  </si>
  <si>
    <t>AACF2322</t>
  </si>
  <si>
    <t>N4215822939034</t>
  </si>
  <si>
    <t>6810DS, 93T, UN1498, WASTE SODIUM NITRATE, 5.1 III D001, 1DM 5GL CONT# IKE3557, 31-AUG-2022, VA1170024813, WT/VOL 15 P</t>
  </si>
  <si>
    <t>AABY2322</t>
  </si>
  <si>
    <t>N400853054NS26</t>
  </si>
  <si>
    <t>6850DSCHROMES, 83HM, RQ, UN1748, RQ,UN1748,WASTE CALCIUM HYPOCHLORITE,DRY,,5.1,II,D001, DRUM# 01123774, 1/DF, T/W 14, 5.1, II, Null, 0, DF, 23-JAN-2023, VA6170061463, LP 24, WT/VOL 14 P</t>
  </si>
  <si>
    <t>AAFN3062</t>
  </si>
  <si>
    <t>N4215830529045</t>
  </si>
  <si>
    <t>681000WASTE, 93T, UN1498 WASTE SODIUM NITRATE 5.1 III D001, D001, Null, WASTE SODIUM NITRATE (UHC: 0), 1, 1 5 GL DM, 12-Jan-2023, VA1170024813, TUM1413 C 14 P, WT/VOL 14 P</t>
  </si>
  <si>
    <t>AAGY3065</t>
  </si>
  <si>
    <t>N400853082NS19</t>
  </si>
  <si>
    <t>6850DSCHROMES, 83HM, RQ, UN1748, RQ,UN1748,WASTE CALCIUM HYPOCHLORITE,DRY,,5.1,II,D001, DRUM# 01125139, 1/DF, T/W 8, 5 GAL, 5.1, II, Null, 0, DF, 02-MAR-2023, VA6170061463, LP24, WT/VOL 8 P</t>
  </si>
  <si>
    <t>AAPS3090</t>
  </si>
  <si>
    <t>N4215830959029</t>
  </si>
  <si>
    <t>6850DSCHROMEL, 4073, UN3139 WASTE OXIDIZING LIQUID N.O.S (AMMONIUM PERFSULFATE)S OLUTION 5.1 III,D001, D001 D007, Null, WASTE OXIDIZING LIQUID, N.O.S. (AMMONIUM PERSULFATE)  (UHC:0, ), 1, 1 5 GL DF, DF, 27-Mar-2023, VA1170024813, A487147 C 36 P, WT/VOL 36 P</t>
  </si>
  <si>
    <t>SP450023F4423</t>
  </si>
  <si>
    <t>AAMV3101</t>
  </si>
  <si>
    <t>M300043116H030</t>
  </si>
  <si>
    <t>6850DSHMSOXID, 645, UN1490, POTASSIUM PERMANGANATE, 5.1, II, EPA WASTE CODE: D001, 1 X 1 GAL DM, 3 LBS, ASD: 16 DEC 2022, R346.</t>
  </si>
  <si>
    <t>AAMG3123</t>
  </si>
  <si>
    <t>N400853128NS34</t>
  </si>
  <si>
    <t>6850DSCHROMES, 83HM, RQ, UN1748, RQ,UN1748,WASTE CALCIUM HYPOCHLORITE,DRY,,5.1,II,D001, DRUM# 01125603, 1/DF, 1 GAL, T/W 2, 5.1, II, Null, 0, DF, 29-MAR-2023, VA6170061463, LP-24, WT/VOL 2 P</t>
  </si>
  <si>
    <t>AAFW3132</t>
  </si>
  <si>
    <t>N4215831659042</t>
  </si>
  <si>
    <t>6850DSCHROMEL, 4053, RQ, RQ UN3098 WASTE OXIDIZING LIQUID CORROSIVE NOS (PHOSPHORIC ACID, SODIUM PERSULFATE) 5.1 (8) III (D001 D002) D001 D002,, D001 D002, Null, WASTE OXIDIZING LIQUID, CORROSIVE, N.O.S. (PHOSPHORIC ACID,, SODIUM PERSULFATE) (UHC: 0), 1, 1 5 GL DF, DF, 20-Apr-2023, VA1170024813, A270187 A 41 P, WT/VOL 41 P</t>
  </si>
  <si>
    <t>AAKY3173</t>
  </si>
  <si>
    <t>N4215831669020</t>
  </si>
  <si>
    <t>6810DSPHOSPHO, 4053, RQ, RQ UN3098 WASTE OXIDIZING LIQUID CORROSIVE NOS (PHOSPHORIC ACID, SODIUM PERSULFATE) 5.1 (8) III (D001 D002) D001 D002,, D001 D002, Null, WASTE OXIDIZING LIQUID, CORROSIVE, N.O.S. (PHOSPHORIC ACID,, SODIUM PERSULFATE) (UHC: 0), 1, 1 5 GL DF, DF, 12-Jun-2023, VA1170024813, A795002 A 44 P, WT/VOL 44 P</t>
  </si>
  <si>
    <t>AAMT3173</t>
  </si>
  <si>
    <t>N4215831659043</t>
  </si>
  <si>
    <t>6850DSCHROMEL, 4073, UN3139 WASTE OXIDIZING LIQUID N.O.S (AMMONIUM PERFSULFATE)S OLUTION 5.1 III,D001, D001 D007, Null, WASTE OXIDIZING LIQUID, N.O.S. (AMMONIUM PERSULFATE), 1, 1 5 GL DF, DF, 08-Jun-2023, VA1170024813, A487157 C 10 P, WT/VOL 10 P</t>
  </si>
  <si>
    <t>AALC3173</t>
  </si>
  <si>
    <t>N4215832579027</t>
  </si>
  <si>
    <t>6810DSTOXSOL0, 93T, UN1498 WASTE SODIUM NITRATE 5.1 III D001, D001, Null, WASTE SODIUM NITRATE (UHC: 0), 1, 1 5 GL DM, DM, 02-Aug-2023, VA1170024813, 1064116 C 7 P, WT/VOL 7 P</t>
  </si>
  <si>
    <t>AAGB3261</t>
  </si>
  <si>
    <t>M300041292Q002</t>
  </si>
  <si>
    <t>6850DSHMSFLAM, Q701, UN1495, SODIUM CHLORATE, 5.1, II, D001, 1 X 5-GAL DF, SODIUM CHLORATE; Q3271-002 6 LBS, 1 POLY, DF, 06-Oct-2023, 27401, MCBQ, WT/VOL 30 P,</t>
  </si>
  <si>
    <t>AAET3293</t>
  </si>
  <si>
    <t>M300041292Q001</t>
  </si>
  <si>
    <t>6850DSHMSFLAM, Q700, UN1485, POTASSIUM CHLORATE, 5.1, II, D001, 1 X 5-GAL DF, POTASSIUM CHLORATE; Q3279-003 6 LBS, 1 POLY, DF, 06-Oct-2023, 27401, MCBQ, WT/VOL 6 P, D001</t>
  </si>
  <si>
    <t>AAEH3293</t>
  </si>
  <si>
    <t>N400853278NS03</t>
  </si>
  <si>
    <t>6850DSCHROMES, 83HM, UN1748, RQ,UN1748,WASTE CALCIUM HYPOCHLORITE,DRY,,5.1,II,D001 1X1 GL DF DR#01120073, 5.1, II, Null, 0, DF, 29-MAR-2023, VA6170061463, WT/VOL 2 P</t>
  </si>
  <si>
    <t>AAJX3320</t>
  </si>
  <si>
    <t>N400853278NS63</t>
  </si>
  <si>
    <t>6850DSWTRPURE, 83HM, UN1748, WASTE CALCIUM HYPOCHLORITE,DRY, 5.1,II,D001, 1DF 5G DRUM# 01129241, 28-Jul-2023, VA6170061463 LP-24, WT/VOL 10 P</t>
  </si>
  <si>
    <t>AADR3326</t>
  </si>
  <si>
    <t>N400853321NL31</t>
  </si>
  <si>
    <t>PN331801, UN3084, WASTE CORROSIVE SOLIDS, OXIDIZING, N.O.S., (SODIUM NITRITE, SODIUM METASILICATE), 8, II, D001, CORRSHIELD NT403, 1 x DF X 32 LB, 17-NOV-2023, CT4170022020 EUGENIE KELLY 860-694-4673, DOR I038, CONTAINER: 23321-31       O1</t>
  </si>
  <si>
    <t>AAOI4005</t>
  </si>
  <si>
    <t>N400854019NS79</t>
  </si>
  <si>
    <t>6850DSCHROMES, 83HM, UN1748, RQ,UN1748,WASTE CALCIUM HYPOCHLORITE,DRY,,5.1,II,D001 1X1 GL DF DR#01129389, 5.1, II, Null, 0, DF, 08-AUG-2023, VA6170061463, WT/VOL 2 P</t>
  </si>
  <si>
    <t>AAEL4033</t>
  </si>
  <si>
    <t>N400854080LC02</t>
  </si>
  <si>
    <t>6850DSCHROMES, 83HM, UN1748, RQ,UN1748,WASTE CALCIUM HYPOCHLORITE,DRY,,5.1,II,D001 1X5 GL DF DR#01131266, 5.1, II, Null, 0, DF, 29-FEB-2024, VA5170022482, WT/VOL 10 P</t>
  </si>
  <si>
    <t>SP450024F4283</t>
  </si>
  <si>
    <t>ADFQ4081</t>
  </si>
  <si>
    <t>N400854109LC01</t>
  </si>
  <si>
    <t>6850DSCHROMES, 83HM, UN1748, RQ,UN1748,WASTE CALCIUM HYPOCHLORITE,DRY,,5.1,II,D001 1X5 GL DF DR#01131388, 5.1, II, Null, 0, DF, 17-APR-2024, VA5170022482, WT/VOL 9 P</t>
  </si>
  <si>
    <t>SP450024F5185</t>
  </si>
  <si>
    <t>AAXT4114</t>
  </si>
  <si>
    <t>FH28354192H001</t>
  </si>
  <si>
    <t>6810DSHMOXIDI, FL13 OXIDSLDV01, UN1479, OXIDIZING SOLID NOS, 5.1, III, D001, FL13 OXIDIZING SOLID,  1 5 GAL DF, 07-Jun-2024, MA8570024424, 202400121 BU1820 10 P, WT/VOL 10 P, Constituents SODIUM CHLORATE 0.0 - 75.0 % POTASSIUM CHLORATE 0.0 - 25.0 % CAROLE KASLICK 781-698-7503</t>
  </si>
  <si>
    <t>SP450024F7462</t>
  </si>
  <si>
    <t>AALR4198</t>
  </si>
  <si>
    <t>FH28354192H002</t>
  </si>
  <si>
    <t>6810DSHMOXIDI, FL13 OXIDSLDV01, UN1479, OXIDIZING SOLID NOS,  (SODIUM CHLORITE)  5.1, III, D001, , 1 2.5 GAL PALE, 07-Jun-2024, MA8570024424, 202400120 BU1820 8 P, WT/VOL 8 P, Constituents SODIUM CHLORATE 0.0 - 75.0 % POTASSIUM CHLORATE 0.0 - 25.0 % CAROLE KASLICK 781-724-7720</t>
  </si>
  <si>
    <t>AAOW4198</t>
  </si>
  <si>
    <t>M300044219M002</t>
  </si>
  <si>
    <t>6850DSHMSFLAM, Q700, UN1485, POTASSIUM CHLORATE, 5.1, II, D001, 1 X 5-GAL DF, POTASSIUM CHLORATE; Q4191-003 5 LBS,, 1 POLY, DF, 09-Jul-2024, 27401, WT/VOL 5 P, Constituents POTASSIUM CHLORATE 100%</t>
  </si>
  <si>
    <t>SP450024F8279</t>
  </si>
  <si>
    <t>AAFF4222</t>
  </si>
  <si>
    <t>M300044219M004</t>
  </si>
  <si>
    <t>6850DSHMSFLAM, Q701, UN1495, SODIUM CHLORATE, 5.1, II, D001, 1 X 5-GAL DF, SODIUM CHLORATE; Q4191-004 5 LBS, 1 POLY, DF, 09-Jul-2024, 27401, WT/VOL 5 P, Constituents SODIUM CHLORATE 100</t>
  </si>
  <si>
    <t>AAFI4222</t>
  </si>
  <si>
    <t>W14KUL42743101</t>
  </si>
  <si>
    <t>NHJFHQ-0524, UN3085, WASTE OXIDIZING SOLID, N.O.S. (BROMO-CHLORO-5,5-DIMETHYLHYDANTOIN), 5.1, (8) II, D001, 1  X 5 DF X 54 P, 10-Apr-2023, NHD986469609,  ERIC DION (603) 227-5124, DOR# I068</t>
  </si>
  <si>
    <t>AAHN4282</t>
  </si>
  <si>
    <t>M300044306Q001</t>
  </si>
  <si>
    <t>6850DSHMSFLAM, Q701, UN1495, SODIUM CHLORATE, 5.1, II, D001, 1 X 5-GAL DF, SODIUM CHLORATE; Q4282-002 6LBS, 1 POLY, DF, 08-Oct-2024, 27401, WT/VOL 6 P, Constituents SODIUM CHLORATE 100</t>
  </si>
  <si>
    <t>SP450025F0963</t>
  </si>
  <si>
    <t>AAIZ4312</t>
  </si>
  <si>
    <t>M300044306Q003</t>
  </si>
  <si>
    <t>6850DSHMSFLAM, Q700, UN1485, POTASSIUM CHLORATE, 5.1, II, D001, 1 X 5-GAL DF, POTASSIUM CHLORATE; Q4282-003 7 LBS,, 1 POLY, DF, 08-Oct-2024, 27401, WT/VOL 7 P, Constituents POTASSIUM CHLORATE 100%</t>
  </si>
  <si>
    <t>AAJJ4312</t>
  </si>
  <si>
    <t>N4215823279013</t>
  </si>
  <si>
    <t>6810DSTOXSOL0, 93T, 0000, UN1498 WASTE SODIUM NITRATE 5.1 III D001, D001, Null, 1 (10 GL) DM, 19-OCT-2022, VA1170024813, IKE3738 NNSY 33 P, WT/VOL 33 P</t>
  </si>
  <si>
    <t>AAPZ2346</t>
  </si>
  <si>
    <t>N400853128NS29</t>
  </si>
  <si>
    <t>6850DSCHROMES, 83HM, RQ, UN1748, RQ,UN1748,WASTE CALCIUM HYPOCHLORITE,DRY,,5.1,II,D001, DRUM# 01126283, 1/DF, 15 GAL, T/W 23, 5.1, II, Null, 0, DF, 26-MAY-2023, VA6170061463, LP-24, WT/VOL 23 P</t>
  </si>
  <si>
    <t>AAFI3132</t>
  </si>
  <si>
    <t>N400853128NS28</t>
  </si>
  <si>
    <t>6850DSCHROMEL, 83HM, RQ, UN1748, RQ,UN1748,WASTE CALCIUM HYPOCHLORITE,DRY,,5.1,II,D001, DRUM# 01125974, 1/DF, 15 GAL, T/W 16, 5.1, II, Null, 0, DF, 14-APR-2023, VA6170061463, LP24, WT/VOL 16 P</t>
  </si>
  <si>
    <t>AAFF3132</t>
  </si>
  <si>
    <t>FH48003159S034</t>
  </si>
  <si>
    <t>6850002976653, HMX0019V01, UN1462 CHLORITES, INORGANIC, N.O.S. (CALCIUM HYPOCHLORITE), ENVIRONMENTALLY HAZARDOUS CHLORITES, INORGANIC, N.O.S, II, D001, CALCIUM OXIDE, CALCIUM OXIDE, 1, 1 5 GAL DM, 19-Apr-2023, VA4570024477, 202300264 BU1390 57 P, WT/VOL 57 P</t>
  </si>
  <si>
    <t>AALW3160</t>
  </si>
  <si>
    <t>N400853278NS38</t>
  </si>
  <si>
    <t>6850DSCHROMES, 83HM, UN1748, RQ,UN1748,WASTE CALCIUM HYPOCHLORITE,DRY,,5.1,II,D001 1X15 GL DF DR#01128531, 5.1, II, Null, 0, DF, 13-JUN-2023, VA6170061463, WT/VOL 38 P</t>
  </si>
  <si>
    <t>AABP3321</t>
  </si>
  <si>
    <t>N400853278NS96</t>
  </si>
  <si>
    <t>6850DSWTRPURE, 83HM, RQ UN1748, WASTE CALCIUM HYPOCHLORITE,DRY, 5.1,II,D001, 2DF 30G DRUM# 01128904-05, 06-Jul-2023, VA6170061463 LP-159, WT/VOL 186 P</t>
  </si>
  <si>
    <t>AADP3326</t>
  </si>
  <si>
    <t>N400853054NS34</t>
  </si>
  <si>
    <t>6850DSCHROMES, 83HM, RQ, UN1748, RQ,UN1748,WASTE CALCIUM HYPOCHLORITE,DRY,,5.1,II,D001, DRUM# 01124026, 1/DF, T/W 58, 5.1, II, Null, 0, DF, 27-JAN-2023, VA6170061463, LP24, WT/VOL 58 P</t>
  </si>
  <si>
    <t>AAGI3062</t>
  </si>
  <si>
    <t>N400853054NS19</t>
  </si>
  <si>
    <t>6850DSCHROMES, 83HM, RQ, UN1748, RQ,UN1748,WASTE CALCIUM HYPOCHLORITE,DRY,,5.1,II,D001, DRUM# 01124233, 1/DF, T/W 206, 5.1, II, Null, 0, DF, 07-FEB-2023, VA6170061463, LP24, WT/VOL 206 P</t>
  </si>
  <si>
    <t>ABBO3061</t>
  </si>
  <si>
    <t>Z6310000820021</t>
  </si>
  <si>
    <t>9110DSRHSTERN, 116, WERF-FHW, UN3178, FLAMMABLE SOLID, INORGANIC, N.O.S., D001, (1X16 DM), 4.1, II, D001, Waste Emergency Road Flares, Waste/Expired Emergency Road Flares, 5-gallon 1A2 steel liquid rated container with water, packed into 16-gallon metal drum., 0, DM, 22-NOV-2022, VA6690313055, YORKTOWN COASTGUARD, WT/VOL 63 P</t>
  </si>
  <si>
    <t>SP450023F3829</t>
  </si>
  <si>
    <t>AADT3083</t>
  </si>
  <si>
    <t>N400853082NS13</t>
  </si>
  <si>
    <t>6850DSCHROMES, 83NHM, RQ, 0000, RQ UN1748 WASTE CALCIUM HYPOCHLORITE, DRY, 5.1, II, D001, DRUM# 01125138, 1/DF, T/W 78, 30 GALS, Null, 0, DF, 02-MAR-2023, VA5170022482, LP24, WT/VOL 78 P</t>
  </si>
  <si>
    <t>AAOV3090</t>
  </si>
  <si>
    <t>N400853154NS12</t>
  </si>
  <si>
    <t>6850DSWTRPURE, 83HM, UN1748, WASTE CALCIUM HYPOCHLORITE, DRY, 5.1 II D001, 1DF 30GLS DRUM# 01127579, 15-May-2023, VA6170061463, LP-24, WT/VOL 36 P</t>
  </si>
  <si>
    <t>ABFN3192</t>
  </si>
  <si>
    <t>N4215832009016A</t>
  </si>
  <si>
    <t>6810DSTOXSOL0, 93T, UN1498 WASTE SODIUM NITRATE 5.1 III D001, D001, Null, WASTE SODIUM NITRATE (UHC: 0), 0, 1 30 GL DM, DM, 12-Jun-2023, VA1170024813, WT/VOL 100 P</t>
  </si>
  <si>
    <t>AAIO3221</t>
  </si>
  <si>
    <t>N400854019NS21</t>
  </si>
  <si>
    <t>6850DSCHROMES, 83HM, UN1748, RQ,UN1748,WASTE CALCIUM HYPOCHLORITE,DRY,,5.1,II,D001 1X30 GL DF DR#01129693, 5.1, II, Null, 0, DF, 01-SEP-2023, VA6170061463, WT/VOL 56 P</t>
  </si>
  <si>
    <t>AADX4023</t>
  </si>
  <si>
    <t>N400854019NS80</t>
  </si>
  <si>
    <t>6850DSCHROMES, 83HM, UN1748, RQ,UN1748,WASTE CALCIUM HYPOCHLORITE,DRY,,5.1,II,D001 1X30 GL DF DR#01129347, 5.1, II, Null, 0, DF, 02-AUG-2023, VA6170061463, WT/VOL 58 P</t>
  </si>
  <si>
    <t>AAEM4033</t>
  </si>
  <si>
    <t>N400854080LC01</t>
  </si>
  <si>
    <t>6850DSCHROMES, 83HM, UN1748, RQ,UN1748,WASTE CALCIUM HYPOCHLORITE,DRY,,5.1,II,D001 1X30 GL DF DR#01131265, 5.1, II, Null, 0, DF, 29-FEB-2024, VA5170022482, WT/VOL 52 P</t>
  </si>
  <si>
    <t>ADEF4081</t>
  </si>
  <si>
    <t>FH23003109D003</t>
  </si>
  <si>
    <t>6750DSPHOTOCH, 1926-23N1B154V01, UN2555, WASTE NITROCELLULOSE WITH WATER, 4.1, PGII  -----  ERG#113, 4.1, II, D001 D003 D011, NITROCELLULOSE FILM IN WATER, NITROCELLULOSE FILM IN WATER, 9, 9 55 GAL CF, 09-Mar-2022, OH7571724312, 202200554 20479 247 P 202200556 20479 210 P 202200557 20479 256 P 202200558 20479 256 P 202200560 20479 264 P 202200555 20479 96 P 202200561 20479 295 P 202200553 20479 114 P 202200559 20479 289 P, WT/VOL 2027 P</t>
  </si>
  <si>
    <t>AAFA3109</t>
  </si>
  <si>
    <t>N66604435301M2</t>
  </si>
  <si>
    <t>LIQ0025, LIQ0025, RQ, UN2014, WASTE HYDROGEN PEROXIDE, AQUEOUS SOLUTIONS WITH MORE THAN 40% BUT NOT MORE THAN 60% HYDROGEN PEROXIDE, 5.1(8), II, (D001, D002), D001 D002, 4 X DF X 2031 LB, 04-DEC-2024, RI8170024790 CHARLES MCDONALD 401-832-5479, DOR I077, CONTAINER; M1773</t>
  </si>
  <si>
    <t>SP450025F2031</t>
  </si>
  <si>
    <t>AALM4355</t>
  </si>
  <si>
    <t>N400853128NS09</t>
  </si>
  <si>
    <t>6850DSCHROMES, 83HM, RQ, UN1748, RQ,UN1748,WASTE CALCIUM HYPOCHLORITE,DRY,,5.1,II,D001, DRUM# 01125702-04, 3/DF, 55 GAL, T/W 354, 5.1, II, Null, 0, DF, 05-APR-2023, VA6170061463, LP24, WT/VOL 354 P</t>
  </si>
  <si>
    <t>AACE3132</t>
  </si>
  <si>
    <t>N400853128NS14</t>
  </si>
  <si>
    <t>6850DSCHROMES, 83HM, RQ, UN1748, RQ,UN1748,WASTE CALCIUM HYPOCHLORITE,DRY,,5.1,II,D001, DRUM# 01125972&amp;73, 2/DF, 55 GAL. T/W 294, 5.1, II, Null, 0, DF, 14-APR-2023, VA6170061463, LP-24, WT/VOL 294 P</t>
  </si>
  <si>
    <t>AACS3132</t>
  </si>
  <si>
    <t>N4215831929021</t>
  </si>
  <si>
    <t>6810DSTOXSOL0, 93T, UN1498 WASTE SODIUM NITRATE 5.1 III D001, D001, Null, WASTE SODIUM NITRATE (UHC: 0), 2, 2 55 GL DM, DM, 29-Jun-2023, VA1170024813, 2802222 C 160 P 2802223 C 160 P, WT/VOL 320 P</t>
  </si>
  <si>
    <t>AAUU3194</t>
  </si>
  <si>
    <t>N4215831929022</t>
  </si>
  <si>
    <t>6810DSTOXSOL0, 93T, UN1498 WASTE SODIUM NITRATE 5.1 III D001, D001, Null, WASTE SODIUM NITRATE (UHC: 0), 2, 2 55 GL DM, DM, 29-Jun-2023, VA1170024813, 2802279 C 160 P 2802278 C 160 P, WT/VOL 320 P</t>
  </si>
  <si>
    <t>AAUY3194</t>
  </si>
  <si>
    <t>N400853054NS11</t>
  </si>
  <si>
    <t>6850DSCHROMES, 83HM, RQ, UN1748, RQ,UN1748,WASTE CALCIUM HYPOCHLORITE,DRY,,5.1,II,D001, DRUM# 01123573, 1/DF, T/W 176, 5.1, II, Null, 0, DF, 28-OCT-2022, VA6170061463, LP24, WT/VOL 176 P</t>
  </si>
  <si>
    <t>AAUW3061</t>
  </si>
  <si>
    <t>N400853082NS08</t>
  </si>
  <si>
    <t>6850DSCHROMEL, 83HM, RQ, UN1748, RQ,UN1748,WASTE CALCIUM HYPOCHLORITE,DRY,,5.1,II,D001, DRUM# 01125137, 1/DF, T/W 148, 55GAL, 5.1, II, Null, 0, DF, 02-MAR-2023, VA6170061463, LP24, WT/VOL 148 P</t>
  </si>
  <si>
    <t>AAOG3090</t>
  </si>
  <si>
    <t>N400853082NS11</t>
  </si>
  <si>
    <t>6850DSCHROMES, 83HM, RQ, UN1748, RQ,UN1748,WASTE CALCIUM HYPOCHLORITE,DRY,,5.1,II,D001, DRUM# 01125028, 1/DF, T/W 92, 55 GALS, 5.1, II, Null, 0, DF, 23-FEB-2023, VA6170061463, LP24, WT/VOL 92 P</t>
  </si>
  <si>
    <t>AAON3090</t>
  </si>
  <si>
    <t>N4215831929020</t>
  </si>
  <si>
    <t>6810DSTOXSOL0, 93T, UN1498 WASTE SODIUM NITRATE 5.1 III D001, D001, Null, WASTE SODIUM NITRATE (UHC: 0), 1, 1 55 GL DM, DM, 29-Jun-2023, VA1170024813, 2802226 C 160 P, WT/VOL 160 P</t>
  </si>
  <si>
    <t>AAUO3194</t>
  </si>
  <si>
    <t>N400853154NS01</t>
  </si>
  <si>
    <t>6850DSWTRPURE, 83HM, RQ UN1748, WASTE CALCIUM HYPOCHLORITE,DRY, 5.1 II, (D001), 1DF 55GLS DRUM# 01121075, 06-APR-2023, VA6170061463, WT/VOL 120 P</t>
  </si>
  <si>
    <t>ABFH3192</t>
  </si>
  <si>
    <t>N400854019NS64</t>
  </si>
  <si>
    <t>6850DSCHROMES, 83HM, UN1748, RQ,UN1748,WASTE CALCIUM HYPOCHLORITE,DRY,,5.1,II,D001 1X55 GL DF DR#01129603, 5.1, II, Null, 0, DF, 24-AUG-2023, VA6170061463, WT/VOL 134 P</t>
  </si>
  <si>
    <t>AADN4033</t>
  </si>
  <si>
    <t>N400854019NS66</t>
  </si>
  <si>
    <t>6850DSCHROMES, 83HM, UN1748, RQ,UN1748,WASTE CALCIUM HYPOCHLORITE,DRY,,5.1,II,D001 1X55 GL DF DR#01136069, 5.1, II, Null, 0, DF, 12-JAN-2024, VA6170061463, WT/VOL 150 P</t>
  </si>
  <si>
    <t>AADQ4033</t>
  </si>
  <si>
    <t>N400854170NS01</t>
  </si>
  <si>
    <t>6810DSHMOXIDI, 83HM, RQ, UN1748, RQ,UN1748,WASTE CALCIUM HYPOCHLORITE,DRY,,5.1,II,D001, DRUM# 119838, 2/CF, TRIWALL, T/W 641 LBS., 5.1, II, Null, 0, CF, 11-JUN-2024, VA5170022482, X132, WT/VOL 641 P</t>
  </si>
  <si>
    <t>SP450024F7042</t>
  </si>
  <si>
    <t>AACW4180</t>
  </si>
  <si>
    <t>N400853054NS04</t>
  </si>
  <si>
    <t>6850DSCHROMES, 83HM, RQ, UN1748, RQ,UN1748,WASTE CALCIUM HYPOCHLORITE,DRY,,5.1,II,D001, DRUM# 01123871, 1/CF, T/W 816, 5.1, II, Null, 0, CF, 26-JAN-2023, VA6170061463, LP24, WT/VOL 816 P</t>
  </si>
  <si>
    <t>AAPE3061</t>
  </si>
  <si>
    <t>N4215830119036</t>
  </si>
  <si>
    <t>8010DSPAINTFL, 4022, RQ, 0000, RQ UN1263 WASTE PAINT RELATED MATERIAL 3 III (D001) D001    (Z124,Z035,Z168,Z222,Z239), D001, Null, 1, TP, 15-NOV-2022, VA1170024813, IKE3854 NNSY 1037 P, WT/VOL 1037 P</t>
  </si>
  <si>
    <t>AALX3033</t>
  </si>
  <si>
    <t>N400853199H397</t>
  </si>
  <si>
    <t>8010DSPAINTFL, 2015, N32411-2015, UN3469, PAINT RELATED MATERIAL, FLAMMABLE, CORROSIVE (INCLUDING PAINT THINNING OR REDUCING COMPOUND), 3, III, D001 D002,  20 FIVE GALLON PAILS ON PALLET, DM, 24-MAY-2023, WT/VOL 1291 P</t>
  </si>
  <si>
    <t>AAFV3212</t>
  </si>
  <si>
    <t>W15BW941900017</t>
  </si>
  <si>
    <t>PICA 00047, UN1263, WASTE PAINT INCLUDING PAINT, LACQUER, ENAMEL, STAIN, SHELLAC SOLUTIONS, VARNISH, POLISH, LIQUID FILLER, AND LIQUID LACQUER BASE, 3, II, D001,  2 x 5-gallon DM X 126LB,  09-Jul-2024, NJ3210020704 JOE CLARK 973 724-5951 DOR I061</t>
  </si>
  <si>
    <t>AAGE4193</t>
  </si>
  <si>
    <t>FH620132571001</t>
  </si>
  <si>
    <t>8010DSPNTDEBR, FH6201-PO-26-01V02, UN1263, PAINT, 3 III, III, D001,  PAINT PENS/ DEBRIS, 1 2.5 GAL DF, 14-Sep-2023, MA6570025902, ABACKS202200073 BU52 4 P, WT/VOL 4 P, Constituents CARBON BLACK PCT 1.0 TALC PCT 5.0 LIGHT ALIPHATIC SOLVENT NAPHTHA (PETROLEUM) PCT 20.0 AMORPHOUS PRECIPITATED SILICA PCT 5.0 KAOLIN PCT 1.0 PETROLEUM DISTILLATE PCT 1.0 MEDIUM ALIPHATIC SOLVENT NAPHTHA (PETROLEUM) PCT 30.0  ....
.EPA ID MA6570025902 JEN BAKER 413-568-9151</t>
  </si>
  <si>
    <t>SP450023F8874</t>
  </si>
  <si>
    <t>AAPG3263</t>
  </si>
  <si>
    <t>N400853199H369</t>
  </si>
  <si>
    <t>8010DSPAINTFL, 2015, N32411-2015, UN3469, PAINT RELATED MATERIAL, FLAMMABLE, CORROSIVE (INCLUDING PAINT THINNING OR REDUCING COMPOUND), 3, III, D001 D002,  DM, 12-MAY-2023, WT/VOL 532 P</t>
  </si>
  <si>
    <t>AAGK3212</t>
  </si>
  <si>
    <t>N400853034NL02</t>
  </si>
  <si>
    <t>P2031A, UN1263, WASTE PAINT, 3, II, D001 D035, PAINTS WITH ISOCYANATES, 1 X DM X 81 LB, 03-FEB-2022, CT4170022020 EUGENIE KELLY 860-694-4673, DOR I030, CONTAINER:  23034-02</t>
  </si>
  <si>
    <t>ABAY3293</t>
  </si>
  <si>
    <t>N400854340H534</t>
  </si>
  <si>
    <t>N32411-2015, RQ, UN3469, WASTE PAINT, FLAMMABLE, CORROSIVE N.O.S., (TOLUENE, 4-TERT-BUTYLPHENOL), 3 (8), III, (D001 D002), D001 D002, WASTE PAINT RELATED MATERIAL, 1 x DM x 122 LB, 28-OCT-2024, RI1170024243 MARK RIELLY 401-841-1791, DOR I079</t>
  </si>
  <si>
    <t>AADY4352</t>
  </si>
  <si>
    <t>W13PBL23567001</t>
  </si>
  <si>
    <t>6665DSDETECT1, MACSMS-100, UN1992,... WASTE FLAMMABLE LIQUIDS, TOXIC, NOS METHANOL, MERCURY CYANIDE, PETROEUM DISTILLATES), 3, II, D001 D009, WASTE M256A2 KIT, 1, 1 1.25 GALLON CONTAINER, 22-Dec-2022, MAD981071707, 2356-7001 HW SHED 3 P, WT/VOL 3 P, Constituents MERCURY CYANIDE 2.64 80-100 LIGROINE .2 10-20 ZINC OXIDE .088 10-20 COPPER CHLORIDE .4 10-20 METHANOL .16 -10-20</t>
  </si>
  <si>
    <t>SP450023F5098</t>
  </si>
  <si>
    <t>AADB2364</t>
  </si>
  <si>
    <t>SL470121130AAUB</t>
  </si>
  <si>
    <t>5970008101512, DNZWQ, UN2735, AMINES,LIQUID,CORROSIVE NEC, 8, III, 0, CW, 20-Jul-2022, WT/VOL 469 P</t>
  </si>
  <si>
    <t>AATH3093</t>
  </si>
  <si>
    <t>FH28355029H003</t>
  </si>
  <si>
    <t>CS13 CORR ACIDV04, RQ, UN1760, CORROSIVE LIQUID, NOS (FERRIC CHLORIDE SOLUTION), 8, II, D002, 5 X 2.5 GAL X DF X 8 P, 03-Dec-2024, MA8570024424, CONTAINER# 202400213, 202400224, 202400230, 202400231  202400232, CAROLE KASLICK 781-698-7503, DOR# I085</t>
  </si>
  <si>
    <t>AAEI5051</t>
  </si>
  <si>
    <t>FH23003284D063</t>
  </si>
  <si>
    <t>6810DSCORALK0, 1914-23N3B58V01, UN2259, UN2259, WASTE TRIETHYLENETETRAMINE, 8, PGII  -  ERG#143, 8, II, D002, M BOND CURING AGENT TYPE 10, UN2259, WASTE TRIETHYLENETETRAMINE, 8, PGII - ERG#143
M BOND CURING AGENT TYPE 10, 2, 2 1 GAL DF, DF, 14-Dec-2022, OH7571724312, B252202204345 20479 1 P B252202300053 20479 1 P, WT/VOL 2 P</t>
  </si>
  <si>
    <t>AATV3289</t>
  </si>
  <si>
    <t>FH23004036D092</t>
  </si>
  <si>
    <t>6810DSCORALK0, 1914-24N2B086V01, UN1835, WASTE TETRAMETHYLAMMONIUM HYDROXIDE SOLUTION, 8, PGIII  -  ERG#153, 8, II, D002, 25% TETRAMETHYLAMMONIUM HYDROXIDE, 25% TETRAMETHYLAMMONIUM HYDROXIDE, EXCESS WITH OR WITHOUT TCLP METALS, 2, 2 5 GAL DF, 16-Feb-2023, OH7571724312, B130202300091 20479 24 P B130202300090 20479 25 P, WT/VOL 49 P</t>
  </si>
  <si>
    <t>AAJH4043</t>
  </si>
  <si>
    <t>M300044031H027</t>
  </si>
  <si>
    <t>8040DSADHES07, Q100-CY19, 2735, WASTE AMINES, LIQUID, CORROSIVE, N.O.S, OR POLYAMINES, LIQUID, CORROSIVE, N.O.S., 8, III, D002, 2 X 5-GAL DF Q4092-063  10 LBS &amp; Q4092-065 7LBS 
TOTAL LBS = 17  LBS, 2 PLOY, DF, 18-Mar-2024, WT/VOL 17 P, Constituents Formaldehyde, reaction products with hexahydro-1, 3 isobenzofurandione and triethylenetetramine 60,000 to 100,000 ppm 60-100%</t>
  </si>
  <si>
    <t>AAHK4155</t>
  </si>
  <si>
    <t>N4215823279019</t>
  </si>
  <si>
    <t>6850DSACIDTX0, 4094, 0000, RQ UN2922 WASTE CORROSIVE LIQUID TOXIC NOS (HYDRAZINE), 8(6.1) PGII D002, D002, Null, 1,(5 GL) DM, 08-OCT-2022, VA1170024813, IKE3690 NNSY 7 P, WT/VOL 7 P</t>
  </si>
  <si>
    <t>AAHM2354</t>
  </si>
  <si>
    <t>N610022223HW01D</t>
  </si>
  <si>
    <t>6810DSHMCORBS, SDS, UN3283, WASTE SELENIUM COMPOUND, N.O.S., 8, 6.1, II, D002 D010, ALOXIDE CONTAINING SELENIUM DIOXIDE, 1 X 1 GL DF, 11-Aug-2022, WT/VOL 2 P</t>
  </si>
  <si>
    <t>SP450023F2998</t>
  </si>
  <si>
    <t>AAFJ3047</t>
  </si>
  <si>
    <t>N400852259NS01A</t>
  </si>
  <si>
    <t>7930DSCLNCMPA, FKLMX, UN3264, CORROSIVE LIQUID, ACIDIC, INORGANIC, N.O.S. (OXALIC ACID, ISOPROPANOL ALCOHOL) 8 II D002, (1X5GAL DF), DRUM 01122107, 8, II, FSR FIBERGLASS STAIN REMOVER (ISOPROPANOL AND OXALIC ACID), 0, DF, 13-SEP-2022, VA6170061463, LP-24, WT/VOL 18 P</t>
  </si>
  <si>
    <t>AAJH3054</t>
  </si>
  <si>
    <t>N400852259NS88A</t>
  </si>
  <si>
    <t>6810DSNITMERC, 518, 0000, UN2922 WASTE CORROSIVE LIQUIDS, TOXIC, NOS CHLORINE, SODIUM HYDROXIDE) 8(6.1) II D002, (1X5DF) 01122391, Null, 0, DF, 06-Oct-2022, VA6170061463, LP-24, WT/VOL 16 P</t>
  </si>
  <si>
    <t>AAKR3055</t>
  </si>
  <si>
    <t>N400852259NS53A</t>
  </si>
  <si>
    <t>6810DSNITMERC, 153, RQ, 0000, UN2922,WASTE CORROSIVE LIQUID, TOXIC, N.O.S. (CHROMIC ACID, POTASSIUM FERRICYANIDE),8(6.1),D2,D3,D7, (RQ D007), (1X5DM) 01122190, Null, 0, DM, 16-Sep-2022, VA6170061463, LP-24, WT/VOL 18 P</t>
  </si>
  <si>
    <t>AAYC3054</t>
  </si>
  <si>
    <t>N400852244NS58A</t>
  </si>
  <si>
    <t>6810DSNITMERC, 174A, RQ, UN2922, RQ UN2922 WASTE CORROSIVE LIQUIDS,TOXIC,NOS(SILVER,NITRIC  ACID)8,(6.1) III, D002,D011., (RQ D011), (1X5 DF), DRUM 01119288, 8, III, Null, 0, DF, 09-JUN-2022, VA6170061463, LP-24, WT/VOL 16 P</t>
  </si>
  <si>
    <t>AAFA3054</t>
  </si>
  <si>
    <t>W26ADZ3054D014</t>
  </si>
  <si>
    <t>6810DSCORALK0, FL00303, UN3266, CORROSIVE LIQUID, BASIC, INORGANIC, D002, WASTE CORROSIVE CLEANERS, 1 X 5 GL DF, 19-JAN-2023, VA7210020502, WT/VOL 8 P</t>
  </si>
  <si>
    <t>AAYV3058</t>
  </si>
  <si>
    <t>N400853054NS35</t>
  </si>
  <si>
    <t>6810DSPRTWSHR, 32HM, UN3293, UN3293,WASTE HYDRAZINE,AQUEOUS SOLUTION,6.1,III D002, DRUM# 01119893, 1/DF, T/W 16, 6.1, III, Null, 0, DF, 17-NOV-2022, VA6170061463, LP24, WT/VOL 16 P</t>
  </si>
  <si>
    <t>AAGM3062</t>
  </si>
  <si>
    <t>N400853054NS30</t>
  </si>
  <si>
    <t>6850DSCHROMEL, DJJJW, UN3082, ENVIRONMENTALLY HAZARDOUS SUBSTANCES, LIQUID, N.O.S.,(CHROMIC ACID, FERROCYANIDE COMPOUND), DRUM# 01124215, 1/DF, T/W 2, 9, III, BONDERITE M-CR 1201 AERO, 0, DF, 17-NOV-2022, VA6170061463, LP24, WT/VOL 2 P</t>
  </si>
  <si>
    <t>AAFU3062</t>
  </si>
  <si>
    <t>N4215830529050</t>
  </si>
  <si>
    <t>681000WASTE, 022, RQ UN2672 WASTE AMMONIA SOLUTIONS, RELATIVE DENSITY BETWEEN 0.880 AND 0.957 AT 15 DEGREES C IN WATER, WITH MORE THAN 10 PERCENT BUT NOT MORE THAN 35 PERCENT AMMONIA (D002)D002, 8, III, D002, Null, WASTE AMMONIA SOLUTION, 1, 1 5 GL DM, 07-Jan-2023, VA1170024813, TUM1381 B 23 P, WT/VOL 23 P</t>
  </si>
  <si>
    <t>AAHT3065</t>
  </si>
  <si>
    <t>N400853039NS03</t>
  </si>
  <si>
    <t>7930DSCLNCMPA, BCWVY, NA1760, RQ,NA1760 WASTE COMPOUNDS,CLEANING LIQUID(HYDROXIDES)8,II D002, 8, II, CLEANING COMPOUND, 0, DF, 15-NOV-2022, VA6170061463, WT/VOL 14 P</t>
  </si>
  <si>
    <t>SP450023F3599</t>
  </si>
  <si>
    <t>AAJP3061</t>
  </si>
  <si>
    <t>N400853039NS01</t>
  </si>
  <si>
    <t>6810DSPHOSPHO, BCYQD, UN1823, UN1823 SODIUM HYDROXIDE, SOLID, 8, II,, 8, II, Null, 0, DF, 07-NOV-2022, VA6170061463, WT/VOL 16 P</t>
  </si>
  <si>
    <t>AAKS3059</t>
  </si>
  <si>
    <t>N400851357NL31I</t>
  </si>
  <si>
    <t>6810014549224, P2081, UN1789, HYDROCHLORIC ACID, 8, III, D002, 1X 3.5 PL    21357   A1, 2/27/23 
RSUBMITTED/INCIN, DF, 23-Dec-2021, WT/VOL 4 P</t>
  </si>
  <si>
    <t>AAIR3061</t>
  </si>
  <si>
    <t>N666043006202M2</t>
  </si>
  <si>
    <t>6810DSACIDORG, LIQ0232, LIQ0232, UN1760, CORROSIVE LIQUIDS, N.O.S. (Acrylic Acid, Cumene Hydroperoxide), 8, III, D002, L200, DF, 09-FEB-2023, WT/VOL 3 P, Constituents acrylic acid 5-10% Polyglycol dimethacrylate 20-30% Methacrylic acid complex 50-60% cumene hydroperoxide 1-5% Hydroxyalkyl methacrylate 5-10%</t>
  </si>
  <si>
    <t>SP450023F3726</t>
  </si>
  <si>
    <t>AAHS3072</t>
  </si>
  <si>
    <t>N400853082NS23</t>
  </si>
  <si>
    <t>6850DSACIDTX0, DKRMD, UN2922, CORROSIVE LIQUIDS, TOXIC, N.O.S. 8, PG III, D002, (THIOCYANOMETHYLTHIO) BENZOTHIAZOLE, METHYLENE BIS, DRUM# 01125049, 1/DF, T/W 4, 1 GAL, 8, I, RACOR DISEL BIOCIDE, 0, DF, 17-NOV-2022, VA6170061463, LP24, WT/VOL 4 P</t>
  </si>
  <si>
    <t>AARP3090</t>
  </si>
  <si>
    <t>N400853082NS26</t>
  </si>
  <si>
    <t>6850DSACIDTX0, 74AHM, RQ, UN3267, RQ,UN3267 WASTE CORROSIVE LIQUID,BASIC,ORGANIC,N.O.S (MORPHOLINE)8 II D002, DRUM# 01123619, 1/DF, T/W 30, 5 GAL, 8, II, Null, 0, DF, 09-NOV-2022, VA6170061463, LP24, WT/VOL 30 P</t>
  </si>
  <si>
    <t>AARU3090</t>
  </si>
  <si>
    <t>N400853082NS22</t>
  </si>
  <si>
    <t>6850DSACIDTX0, 20CHM, UN2734, UN2734 WASTE POLYAMINES LIQUID, CORROSIVE, N.O.S.(ALIPHATIC AMINE, AMINE TERMINATED POLYMER) 8, II, D002, DRUM# 01125091, 1/CF, T/W 8, 5 GAL, 8, II, Null, 0, CF, 02-MAR-2023, VA6170061463, LP24, WT/VOL 8 P</t>
  </si>
  <si>
    <t>AAQF3090</t>
  </si>
  <si>
    <t>N400853082NS17</t>
  </si>
  <si>
    <t>6850DSACIDTX0, BFHMY, UN1791, UN1791 WASTE HYPOCHLORITE SOLUTIONS, 8, II, D002, DRUM# 01109535, 1/DF. T/W 8, 5GALS, 8, II, Null, 0, DF, 17-NOV-2022, VA6170061463, LP24, WT/VOL 8 P</t>
  </si>
  <si>
    <t>AAPM3090</t>
  </si>
  <si>
    <t>FH64513006D003A</t>
  </si>
  <si>
    <t>FH6451-245V01,UN1716, WASTE CORROSIVE LIQUID NOS (AMINE CURING AGENT), 8, III, D002, MAGNOBOND EPOXY,  1 X 1.2 GAL DF X 6 LB,  18-Apr-2023, VT6572824294, WT/VOL 6 P,  VT6572824294, PETER DUFAULT, 802-660-5926, DOR-I002</t>
  </si>
  <si>
    <t>AAEL3109</t>
  </si>
  <si>
    <t>FH64513006D005A</t>
  </si>
  <si>
    <t>FH6451-246V01, UN1760, WASTE CORROSIVE LIQUIDS NOS (N,N-DIMETHYLACETAMIDE),  8, II, D002 D007, B 1/2 SEMKIT,  1 X 5 GAL DF X 11 LB,  18-Apr-2023, VT6572824294, WT/VOL 11 P,  VT6572824294, PETER DUFAULT, 802-660-5926, DOR-I002</t>
  </si>
  <si>
    <t>AAFK3109</t>
  </si>
  <si>
    <t>FH64513083D003A</t>
  </si>
  <si>
    <t>FH6451-243V01, UN2735, WASTE AMINES LIQUID CORROSIVE NOS (BENZENE-1,3-DIMETHANEAMINE (MXDA), 8, III, D002, ARC KIT WITH CORROSIVES, ARC KIT WITH CORROSIVES, 1 X 5 GAL DF X 10 LB,  18-Apr-2023, VT6572824294, WT/VOL 10 P,  VT6572824294, PETER DUFAULT, 802-660-5926, DOR-I002</t>
  </si>
  <si>
    <t>AAVH3108</t>
  </si>
  <si>
    <t>FH64513006D006A</t>
  </si>
  <si>
    <t>FH6451-243V01, UN2735, WASTE AMINES LIQUID CORROSIVE NOS (BENZENE-1,3-DIMETHANEAMINE (MXDA), 8, III, D002, ARC KIT WITH CORROSIVES,  1 X 5 GAL DF X 9 LB,  18-Apr-2023, VT6572824294, WT/VOL 9 P,  VT6572824294, PETER DUFAULT, 802-660-5926, DOR-I002</t>
  </si>
  <si>
    <t>AAEF3109</t>
  </si>
  <si>
    <t>FH64513012D001A</t>
  </si>
  <si>
    <t>FH6451-247V01, UN3259, AMINES SOLID CORROSIVE NOS (BUTAN-2-ONE O, O', O''-(VINYLSILYLIDYNE) TRIOXIME), 8, III, VT99, DAPCO 2100 FIREWALL SEALANT,  1 X 5 GAL DF X 10 LB, 18-Apr-2023, VT6572824294, 18 APR 2023,  VT657282494, PETER DUFAULT, 802-660-5926, DOR-I002</t>
  </si>
  <si>
    <t>AAWZ3108</t>
  </si>
  <si>
    <t>W26DJZ30590004</t>
  </si>
  <si>
    <t>7930DSCLNCMPA, FAPH15-0010, UN1789, WASTE HYDROCHLORIDE ACID SOLUTION, 8, II, D002, CLEANERS CONTAINING HYDROCHLORIC ACID, 1 X 1 GL DF, 28-FEB-2023, VA2210020416, WT/VOL 3 P</t>
  </si>
  <si>
    <t>AAKD3108</t>
  </si>
  <si>
    <t>W26DJZ30820002</t>
  </si>
  <si>
    <t>7930DSCLNCMPA, FAPH23-0007, UN1760, WASTE CORROSIVE LIQUID, N.O.S. (POLY[OXY(METHYL-1, 2-ETHANEDIYL)], ALPHA.-(2-AMINOMETHYLETHYL)-.OMEGA.-(2-AMINOMETHYLETHOXY)-; TETRAETHYLENEPENTAMINE), 8, III, D002, SPECTROL PRO PREMIUM GROUT PART A, 1 X 2 GL DF, 23-MAR-2023, VA2210020416, WT/VOL 8 P</t>
  </si>
  <si>
    <t>AAMQ3108</t>
  </si>
  <si>
    <t>FH23003109D034</t>
  </si>
  <si>
    <t>6850DSACIDTX0, 1913-23N1B64V01, UN3264, WASTE CORROSIVE, LIQUID ACIDIC, INORGANIC, N.O.S. (ZIRCONYL CHLORIDE HYDRATE SOLUTION), 8, PGIII  -----  ERG#154, 8, III, D002, ZIRCONYL CHLORIDE HYDRATE IN SOLUTION, ZIRCONYL CHLORIDE HYDRATE IN SOLUTION, 1, 1 1 GAL DF, 18-Jan-2022, OH7571724312, B021202200118 20479 1 P, WT/VOL 1 P</t>
  </si>
  <si>
    <t>AAWY3192</t>
  </si>
  <si>
    <t>FH23003109D111</t>
  </si>
  <si>
    <t>6810DSTOXLIQ0, 1921-23N1B260V01, NA3082, HAZARDOUS WASTE LIQUID, N.O.S. (CHROMIUM, LEAD), 9, PGIII  -----  ERG#171, 9, III, D007 D008, HAZARDOUS WASTE LIQUID LAB PACK, HAZARDOUS WASTE LIQUID LAB PACK, 1, 1 5 GAL DF, 28-Sep-2022, OH7571724312, TSDF202203533 20479 11 P, WT/VOL 11 P</t>
  </si>
  <si>
    <t>AAWW3110</t>
  </si>
  <si>
    <t>FH23003109D162</t>
  </si>
  <si>
    <t>6850DSACIDTX0, 1913-23N1B77V01, UN2031, WASTE NITRIC ACID, 8(5.1), PGII  -----  ERG#157, 8(5.1), II, D002 D007, NITRIC ACID W/CHROMIUM, NITRIC ACID W/CHROMIUM, 1, 1 5 GAL DF, 06-Apr-2022, OH7571724312, B219202200751 20479 16 P, WT/VOL 16 P</t>
  </si>
  <si>
    <t>AAYS3192</t>
  </si>
  <si>
    <t>FH23003109D194</t>
  </si>
  <si>
    <t>6850DSACIDTX0, 1913-23N1B50V01, UN1760, WASTE CORROSIVE LIQUIDS, N.O.S. (HEXANOIC ACID, 4-PENTANOIC ACID), 8, PGII  -----  ERG# 154, 8, II, D002, HEXANOIC ACID LAB PACK, HEXANOIC ACID LAB PACK, 1, 1 1 GAL DF, 01-Dec-2021, OH7571724312, TSDF202104095 20479 3 P, WT/VOL 3 P</t>
  </si>
  <si>
    <t>AABT3111</t>
  </si>
  <si>
    <t>FH23003109D229</t>
  </si>
  <si>
    <t>6810DSCORALK0, 1915-23N1B113V01, UN1719, WASTE CAUSTIC ALKALI LIQUIDS N.O.S. (SODIUM HYDROXIDE, SODIUM CARBONATE), 8, PGII  -----  ERG#154, 8, II, D002, CAUSTIC ALKALI LIQUID, CAUSTIC ALKALI LIQUID, 1, 1 5 GAL DF, 05-Apr-2022, OH7571724312, B268202104065 20479 22 P, WT/VOL 22 P</t>
  </si>
  <si>
    <t>AAZI3192</t>
  </si>
  <si>
    <t>FH23003109D019</t>
  </si>
  <si>
    <t>6850DSACIDTX0, 1913-23N1B83V01, UN1760, WASTE CORROSIVE LIQUIDS, N.O.S. (SULFURIC ACID, NITRIC ACID), 8, PGII  -----  ERG# 154, 8, II, D002, SULFURIC ACID &amp; NITRIC ACID MIXTURE, SULFURIC ACID &amp; NITRIC ACID MIXTURE, 1, 1 5 GAL DF, 14-Apr-2022, OH2570090066, AREAA202200234 20479 4 P, WT/VOL 4 P</t>
  </si>
  <si>
    <t>AAXQ3192</t>
  </si>
  <si>
    <t>FH23003109D207</t>
  </si>
  <si>
    <t>6810DSCORALK0, 1913-23N1B31V01, UN2922, WASTE CORROSIVE LIQUIDS, TOXIC, N.O.S. (TRICHLOROACETIC ACID, METHYLENE CHLORIDE SOLUTION), 8(6.1), PGII-ERG#154, 8(6.1), III, D002, TRICHLOROACETIC ACID, METHYLENE CHLORIDE SOLUTION, TRICHLOROACETIC ACID, METHYLENE CHLORIDE SOLUTION, 1, 1 1 GAL DF, 26-Aug-2021, OH7571724312, TSDF202103023 20479 8 P, WT/VOL 8 P</t>
  </si>
  <si>
    <t>AACI3111</t>
  </si>
  <si>
    <t>FH23003109D195</t>
  </si>
  <si>
    <t>6850DSACIDTX0, 1912-23N1B98V01, UN2735, WASTE AMINES, LIQUID, CORROSIVE, N.O.S. (UNDECYLAMINE, OLEYLAMINE), 8, PGIII  -----  ERG#153, 8, III, D002 D004 D005 D006 D007 D008 D010 D011, AMINES LAB PACK, AMINES LAB PACK, 1, 1 5 GAL DF, 01-Dec-2021, OH7571724312, TSDF202104093 20479 7 P, WT/VOL 7 P</t>
  </si>
  <si>
    <t>AABU3111</t>
  </si>
  <si>
    <t>FH23003109D121</t>
  </si>
  <si>
    <t>6810DSCORALK0, 1914-23N1B252V01, UN1719, WASTE CAUSTIC ALKALI LIQUIDS N.O.S. (AMMONIUM HYDROXIDE, SODIUM HYDROXIDE), 8, PGII  -----  ERG#154, 8, II, D002, CAUSTIC ALKALINE LAB PACK, CAUSTIC ALKALINE LAB PACK, 1, 1 5 GAL DF, 22-Jun-2022, OH7571724312, TSDF202202195 20479 12 P, WT/VOL 12 P</t>
  </si>
  <si>
    <t>AAXS3110</t>
  </si>
  <si>
    <t>FH23003109D044</t>
  </si>
  <si>
    <t>6850DSACIDTX0, 1912-23N1B67V01, UN3265, WASTE CORROSIVE LIQUID, ACIDIC, ORGANIC, N.O.S. (4-FLUOROBENZYL BROMIDE), 8, PGII  -----  ERG#153, 8, II, D002, 4-FLUOROBENZYL BROMIDE ACIDIC, 4-FLUOROBENZYL BROMIDE ACIDIC, 1, 1 1 GAL DF, 10-Mar-2022, OH7571724312, B048202200494 20479 1 P, WT/VOL 1 P</t>
  </si>
  <si>
    <t>AAYC3192</t>
  </si>
  <si>
    <t>FH23003109D055</t>
  </si>
  <si>
    <t>6850DSACIDTX0, 1913-23N1B81V01, UN1760, WASTE CORROSIVE LIQUIDS, N.O.S. (PHOSPHORIC ACID), 8, PGIII  -----  ERG#154, 8, III, D002, BUFFER W/SR &amp;TI, BUFFER W/SR &amp;TI, 1, 1 5 GAL DF, 13-Apr-2022, OH7571724312, B050202201045 20479 2 P, WT/VOL 2 P</t>
  </si>
  <si>
    <t>AAVI3192</t>
  </si>
  <si>
    <t>FH23003110D002</t>
  </si>
  <si>
    <t>6850DSACIDTX0, 1912-23N1B270V01, UN2699, WASTE TRIFLUOROACETIC ACID, 8, PGI  -----  ERG#154, 8, I, D002, TRIFLUOROACETIC ACID, TRIFLUOROACETIC ACID, 1, 1 1 GAL DF, 28-Jun-2022, OH7571724312, B263202202217 20479 1 P, WT/VOL 1 P</t>
  </si>
  <si>
    <t>AAXG3192</t>
  </si>
  <si>
    <t>FH23003109D032</t>
  </si>
  <si>
    <t>6810DSIGLIQTX, 1930-23N1B33V01, UN2215, WASTE MALEIC ANHYDRIDE, 8, PGIII  -----  ERG#156, 8, III, U147, MALEIC ANHYDRIDE, MALEIC ANHYDRIDE, 1, 1 1 GAL DF, 02-Sep-2021, OH7571724312, B021202102849 20479 1 P, WT/VOL 1 P</t>
  </si>
  <si>
    <t>AAKY3326</t>
  </si>
  <si>
    <t>FH23003109D090</t>
  </si>
  <si>
    <t>6850DSACIDTX0, 1912-23N1B264V01, UN3077, WASTE ENVIRONMENTALLY HAZARDOUS SUBSTANCES, SOLID, N.O.S. (COPPER (II) ACETATE MONOHYDRATE), 9, PGIII  -----  ER, 9, III, D002, COPPER 2 ACETATE MONOHYDRATE, COPPER 2 ACETATE MONOHYDRATE, 1, 1 1 GAL DF, 22-Jun-2022, OH7571724312, B131202201840 20479 1 P, WT/VOL 1 P</t>
  </si>
  <si>
    <t>AAXX3192</t>
  </si>
  <si>
    <t>FH23003109D119</t>
  </si>
  <si>
    <t>6810DSCORALK0, 1915-23N1B115V01, UN2735, WASTE AMINES, LIQUID, CORROSIVE, N.O.S. (PIPERAZINE), 8, PGIII  -----  ERG#153, 8, III, D002, PIPERAZINE, PIPERAZINE, 1, 1 5 GAL DF, 23-Jun-2022, OH7571724312, TSDF202202246 20479 7 P, WT/VOL 7 P</t>
  </si>
  <si>
    <t>AAXP3110</t>
  </si>
  <si>
    <t>FH23003109D102</t>
  </si>
  <si>
    <t>6850DSACIDTX0, 1913-23N1B267V01, UN1755, WASTE CHROMIC ACID SOLUTION, 8, PGII  -----  ERG# 154, 8, II, D002 D004 D005 D006 D007 D008 D010 D011, CAROMA ACID LOOSE PACK, CAROMA ACID LOOSE PACK, 1, 1 1 GAL DF, 16-Nov-2022, OH7571724312, TSDF202204097 20479 3 P, WT/VOL 3 P</t>
  </si>
  <si>
    <t>AAUV3110</t>
  </si>
  <si>
    <t>FH23003110D032</t>
  </si>
  <si>
    <t>6810DSCORALK0, 1913-23N1B103V01, UN3288, WASTE TOXIC SOLID, INORGANIC, N.O.S. (CESIUM FLUORIDE), 6.1, PGIII  -----  ERG#151, 6.1, III, D002, CESIUM FLUORIDE, CESIUM FLUORIDE, 1, 1 1 GAL DF, 21-Oct-2021, OH7571724312, B258202103555 20479 1 P, WT/VOL 1 P</t>
  </si>
  <si>
    <t>AAWT3192</t>
  </si>
  <si>
    <t>FH23003109D062</t>
  </si>
  <si>
    <t>6850DSACIDTX0, 1912-23N1B58V01, UN3264, WASTE CORROSIVE LIQUID, ACIDIC, INORGANIC, N.O.S. (NITRIC ACID, CHROMIUM TRIOXIDE), 8, PGII  -----  ERG# 154, 8, II, D002 D007, NITRIC ACID, CHROMIUM TRIOXIDE, NITRIC ACID, CHROMIUM TRIOXIDE, 1, 1 5 GAL DF, 02-Dec-2021, OH7571724312, B093202104067 20479 6 P, WT/VOL 6 P</t>
  </si>
  <si>
    <t>AAMW3110</t>
  </si>
  <si>
    <t>FH23003109D198</t>
  </si>
  <si>
    <t>6810DSCORALK0, 1913-23N1B100V01, UN2735, WASTE AMINES, LIQUID, CORROSIVE, N.O.S. (POLYOXYPROPYLENE), 8, PGIII  -----  ERG#153, 8, III, D002, POLYOXYPROPYLENE, POLYOXYPROPYLENE, 1, 1 5 GAL DF, 01-Dec-2021, OH7571724312, TSDF202104090 20479 10 P, WT/VOL 10 P</t>
  </si>
  <si>
    <t>AABX3111</t>
  </si>
  <si>
    <t>FH23003109D078</t>
  </si>
  <si>
    <t>6850DSACIDTX0, 1913-23N1B57V01, UN3264, WASTE CORROSIVE LIQUID, ACIDIC, INORGANIC, N.O.S. (PHOSPHORIC ACID SOLUTION, NITRIC ACID), 8, PGII  -----  ERG#, 8, II, D002 D007, PASAGEL, PASAGEL, 1, 1 5 GAL DF, 02-Dec-2021, OH7571724312, B099202104046 20479 8 P, WT/VOL 8 P</t>
  </si>
  <si>
    <t>AAYA3192</t>
  </si>
  <si>
    <t>FH23003109D130</t>
  </si>
  <si>
    <t>6850DSACIDTX0, 1913-23N1B101V01, UN3267, WASTE CORROSIVE LIQUID, BASIC, ORGANIC, N.O.S. (TETRABUTYLAMMONIUM HYDROXIDE SOLUTION), 8, PGII  -----  ERG#153, 8, II, D002, CORROSIVE LIQUID BASIC ORGANIC LAB PACK, CORROSIVE LIQUID BASIC ORGANIC LAB PACK, 1, 1 1 GAL DF, 21-Oct-2021, OH7571724312, TSDF202201510 20479 3 P, WT/VOL 3 P</t>
  </si>
  <si>
    <t>AAZD3110</t>
  </si>
  <si>
    <t>FH23003109D220</t>
  </si>
  <si>
    <t>6810DSCORALK0, 1913-23N1B62V01, UN1760, WASTE CORROSIVE LIQUIDS, N.O.S. (NITRIC ACID), 8, PGIII  -----  ERG#154, 8, III, D002, TRACE METALS IN NITRIC ACID, TRACE METALS IN NITRIC ACID, 1, 1 5 GAL DF, 16-Dec-2021, OH7571724312, B271202102988 20479 29 P, WT/VOL 29 P</t>
  </si>
  <si>
    <t>AACX3111</t>
  </si>
  <si>
    <t>FH23003109D235</t>
  </si>
  <si>
    <t>6810DSCORALK0, 1913-23N1B71V01, UN3265, WASTE CORROSIVE LIQUID, ACIDIC, ORGANIC, N.O.S. (METHANE SULFONIC ACID), 8, PGII  -----  ERG#153, 8, II, D002, METHANESULFONIC ACID (LEAKING CARTRIDGE), METHANESULFONIC ACID (LEAKING CARTRIDGE), 1, 1 5 GAL DF, 24-Mar-2022, OH7571724312, B263202200680 20479 3 P, WT/VOL 3 P</t>
  </si>
  <si>
    <t>AAZL3192</t>
  </si>
  <si>
    <t>FH23003109D092</t>
  </si>
  <si>
    <t>6850DSACIDTX0, 1912-23N1B244V01, UN3077, WASTE ENVIRONMENTALLY HAZARDOUS SUBSTANCES, SOLID, N.O.S. (2,3-DIHYDROXYBUTANEDIOATE), 9, PGIII  -----  ERG#171, 9, III, D002, UNUSED AMMONIUM L TATTRATE, UNUSED AMMONIUM L TATTRATE, 1, 1 3.5 GAL DF, 22-Jun-2022, OH7571724312, B131202201845 20479 1 P, WT/VOL 1 P</t>
  </si>
  <si>
    <t>AAVC3192</t>
  </si>
  <si>
    <t>FH23003109D201</t>
  </si>
  <si>
    <t>6810DSCORALK0, 1913-23N1B37V01, UN3265, WASTE CORROSIVE LIQUID, ACIDIC, ORGANIC, N.O.S. (GLUTARALDEHYDE, HEPTADECANOYL CHLORIDE), 8, PGII  ---  ERG#153, 8, II, D002, ACIDIC ORGANIC LAB PACK, ACIDIC ORGANIC LAB PACK, 1, 1 5 GAL DF, 15-Oct-2021, OH7571724312, TSDF202103648 20479 6 P, WT/VOL 6 P</t>
  </si>
  <si>
    <t>AACA3111</t>
  </si>
  <si>
    <t>FH23003109D104</t>
  </si>
  <si>
    <t>6850DSACIDTX0, 1913-23N1B86V01, UN3264, WASTE CORROSIVE LIQUID, ACIDIC, INORGANIC, N.O.S. (POLYETHYLENIMINE), 8, PGII  -----  ERG# 154, 8, II, D002, LIQUID ACIDIC INORGANIC LOOSE PACK, LIQUID ACIDIC INORGANIC LOOSE PACK, 1, 1 5 GAL DF, 30-Sep-2022, OH7571724312, TSDF202203587 20479 11 P, WT/VOL 11 P</t>
  </si>
  <si>
    <t>AAVF3110</t>
  </si>
  <si>
    <t>FH23003110D009</t>
  </si>
  <si>
    <t>6850DSACIDTX0, 1912-23N1B241V01, UN2531, WASTE METHACRYLIC ACID, STABILIZED, 8, PGII  -----  ERG#153, 8, II, D002, METHACRYLIC ACID, METHACRYLIC ACID, 1, 1 1 GAL DF, 16-Jun-2022, OH7571724312, B258202202063 20479 2 P, WT/VOL 2 P</t>
  </si>
  <si>
    <t>AAXD3192</t>
  </si>
  <si>
    <t>FH23003109D221</t>
  </si>
  <si>
    <t>6810DSCORALK0, 1913-23N1B85V01, UN1760, WASTE CORROSIVE LIQUIDS, N.O.S. (NITRIC ACID), 8, PGIII  -----  ERG#154, 8, III, D002 D004 D006 D007 D008 D010 D011, TRACE METALS IN NITRIC ACID, TRACE METALS IN NITRIC ACID, 1, 1 5 GAL DF, 16-May-2022, OH7571724312, B271201802653 20479 10 P, WT/VOL 10 P</t>
  </si>
  <si>
    <t>AACY3111</t>
  </si>
  <si>
    <t>FH23003109D105</t>
  </si>
  <si>
    <t>6850DSACIDTX0, 1913-23N1B278V01, UN1760, WASTE CORROSIVE LIQUIDS, N.O.S. (POTASSIUM HYDROXIDE, SODIUM HYDROXIDE), 8, PGII  -----  ERG#154, 8, II, D002 D004 D005 D006 D007 D008 D010 D011, ALKALINE LIQUID LAB PACK, ALKALINE LIQUID LAB PACK, 1, 1 5 GAL DF, 30-Sep-2022, OH7571724312, TSDF202203586 20479 11 P, WT/VOL 11 P</t>
  </si>
  <si>
    <t>AAWA3110</t>
  </si>
  <si>
    <t>FH23003109D196</t>
  </si>
  <si>
    <t>6810DSCORALK0, 1913-23N1B104V01, UN1760, WASTE CORROSIVE LIQUIDS, N.O.S. (3-ISOCYANATOPROPYLTRIETHOXYSILANE, 3-AMINOPROPYLTRIETHOXYSILANE), 8, PGII  ----, 8, II, D002 D004 D005 D006 D007 D008 D010 D011, SILANES LAB PACK, SILANES LAB PACK, 1, 1 1 GAL DF, 01-Dec-2021, OH7571724312, TSDF202104092 20479 3 P, WT/VOL 3 P</t>
  </si>
  <si>
    <t>AABV3111</t>
  </si>
  <si>
    <t>FH23003110D042</t>
  </si>
  <si>
    <t>6810DSCORALK0, 1913-23N1B41V01, UN1836, WASTE THIONYL CHLORIDE, 8, PGI  -----  ERG#137, 8, I, D002, THIONYL CHLORIDE-75% SULFURIC ACID, 50% HYDROCHLORIC ACID, 1, THIONYL CHLORIDE-75% SULFURIC ACID, 50% HYDROCHLORIC ACID, 1, 1, 1 1 GAL DF, 16-Sep-2021, OH7571724312, B258202102585 20479 1 P, WT/VOL 1 P</t>
  </si>
  <si>
    <t>AAWB3192</t>
  </si>
  <si>
    <t>FH23003109D018</t>
  </si>
  <si>
    <t>6850DSACIDTX0, 1913-23N1B82V01, UN3264, WASTE CORROSIVE LIQUID, ACIDIC, INORGANIC, N.O.S. (NITRIC ACID, HYDROFLUORIC ACID), 8, PGII  -----  ERG#154, 8, II, D002 U134, NITRIC ACID, HYDROFLUORIC ACID, NITRIC ACID, HYDROFLUORIC ACID, 1, 1 5 GAL DF, 14-Apr-2022, OH2570090066, AREAA202200230 20479 11 P, WT/VOL 11 P</t>
  </si>
  <si>
    <t>AAWX3192</t>
  </si>
  <si>
    <t>FH23003109D222</t>
  </si>
  <si>
    <t>6810DSCORALK0, 1915-23N1B275V01, UN1824, WASTE SODIUM HYDROXIDE, SOLUTION, 8, PGII  -----  ERG# 154, 8, II, D002, SODIUM HYDROXIDE, SODIUM HYDROXIDE, 1, 1 5 GAL DF, 12-Jul-2022, OH7571724312, B268202201098 20479 24 P, WT/VOL 24 P</t>
  </si>
  <si>
    <t>AAZZ3192</t>
  </si>
  <si>
    <t>FH23003110D005</t>
  </si>
  <si>
    <t>6810DSCORALK0, 1913-23N1B30V01, UN2699, WASTE TRIFLUOROACETIC ACID, 8, PGI  -----  ERG#154, 8, I, D002, TRIFLUORACETIC ACID, TRIFLUORACETIC ACID, 1, 1 5 GAL DF, 13-Aug-2021, OH7571724312, B263202102536 20479 2 P, WT/VOL 2 P</t>
  </si>
  <si>
    <t>AAYU3192</t>
  </si>
  <si>
    <t>FH23003109D059</t>
  </si>
  <si>
    <t>6850DSACIDTX0, 1913-23N1B111V01, UN1824, WASTE SODIUM HYDROXIDE, SOLUTION, 8, PGII  -----  ERG#154, 8, II, D002, COPPER OXIDE, ZINC CARBONATE, ALUMINUM OXIDE, SODIUM HYDROXI, COPPER OXIDE, ZINC CARBONATE, ALUMINUM OXIDE, SODIUM HYDROXI, 1, 1 5 GAL DF, 03-Mar-2022, OH7571724312, B078202200423 20479 4 P, WT/VOL 4 P</t>
  </si>
  <si>
    <t>AAVD3192</t>
  </si>
  <si>
    <t>FH23003109D100</t>
  </si>
  <si>
    <t>6850DSACIDTX0, 1912-23N1B272V01, UN1805, WASTE PHOSPHORIC ACID SOLUTION, 8, PGIII  -----  ERG#154, 8, III, D002, PHOSPHORIC ACID SOLUTION, PHOSPHORIC ACID SOLUTION, 1, 1 1 GAL DF, 17-Nov-2022, OH7571724312, TSDF202204145 20479 2 P, WT/VOL 2 P</t>
  </si>
  <si>
    <t>AAUM3110</t>
  </si>
  <si>
    <t>FH23003109D052</t>
  </si>
  <si>
    <t>6850DSACIDTX0, 1912-23N1B70V01, UN1831, WASTE SULFURIC ACID, FUMING, 8, PGI  -----  ERG#137, 8, I, D002, SULFURIC ACID FUMING, SULFURIC ACID FUMING, 1, 1 5 GAL DF, 17-Mar-2022, OH7571724312, B050202200433 20479 2 P, WT/VOL 2 P</t>
  </si>
  <si>
    <t>AAXZ3192</t>
  </si>
  <si>
    <t>FH23003109D056</t>
  </si>
  <si>
    <t>6810DSIGLIQTX, 1930-23N1B84V01, UN3260, WASTE CORROSIVE SOLID, ACIDIC, INORGANIC, N.O.S. (HYDROFLUORIC ACID), 8, PGII  -----  ERG#154, 8, II, D002 U134, HYDROFLUORIC ACID RAGS &amp; DEBRIS, HYDROFLUORIC ACID RAGS &amp; DEBRIS, 1, 1 5 GAL DF, 12-May-2022, OH7571724312, B050202201443 20479 5 P, WT/VOL 5 P</t>
  </si>
  <si>
    <t>AAVQ3192</t>
  </si>
  <si>
    <t>FH23003109D173</t>
  </si>
  <si>
    <t>6810DSCORALK0, 1914-23N1B116V01, UN1760, WASTE CORROSIVE LIQUIDS, N.O.S. (SODIUM SULFIDE, SODIUM HYDROXIDE), 8, PGII  -----  ERG# 154, 8, II, D002, 1% SODIUM SULFIDE IN AMMONIUM AND SODIUM HYDROXIDE, 1% SODIUM SULFIDE IN AMMONIUM AND SODIUM HYDROXIDE, 1, 1 1 GAL DF, 24-May-2022, OH7571724312, B245202201341 20479 3 P, WT/VOL 3 P</t>
  </si>
  <si>
    <t>AAWP3192</t>
  </si>
  <si>
    <t>FH23003110D035</t>
  </si>
  <si>
    <t>6810DSCORALK0, 1913-23N1B52V01, UN3261, WASTE CORROSIVE SOLID, ACIDIC, ORGANIC, N.O.S. (DIMETHYLTHIOCARBAMOYL CHLORIDE), 8, PGII  -----  ERG#154, 8, II, D002, DIMETHYLTHIOCARBAMOYL CHLORIDE, DIMETHYLTHIOCARBAMOYL CHLORIDE, 1, 1 1 GAL DF, 21-Oct-2021, OH7571724312, B258202103430 20479 1 P, WT/VOL 1 P</t>
  </si>
  <si>
    <t>AAXF3192</t>
  </si>
  <si>
    <t>FH23003109D177</t>
  </si>
  <si>
    <t>6850DSACIDTX0, 1912-23N1B48V01, UN1715, WASTE ACETIC ANHYDRIDE, 8(3), PGII  -----  ERG#137, 8(3), II, D001 D002, ACETIC ANHYDRIDE, ACETIC ANHYDRIDE, 1, 1 1 GAL DF, 11-Mar-2022, OH7571724312, TSDF202200665 20479 2 P, WT/VOL 2 P</t>
  </si>
  <si>
    <t>AAAQ3111</t>
  </si>
  <si>
    <t>FH23003109D166</t>
  </si>
  <si>
    <t>6810DSCORALK0, 1915-23N1B274V01, UN2735, WASTE AMINES, LIQUID, CORROSIVE, N.O.S. (JEFFAMIN), 8, PGIII  -----  ERG#153, 8, III, D002, JAFFAMINE, JAFFAMINE, 1, 1 5 GAL DF, OH7571724312, B178202201881 20479 3 P, WT/VOL 3 P</t>
  </si>
  <si>
    <t>AAWR3192</t>
  </si>
  <si>
    <t>FH23003109D239</t>
  </si>
  <si>
    <t>6810DSCORALK0, 1913-23N1B95V01, UN3289, WASTE TOXIC LIQUID, CORROSIVE, INORGANIC, N.O.S. (SODIUM CYANOBOROHYDRIDE), 6.1(8), PGII -----  ERG#154, 6.1(8), II, D002, SODIUM CYANOBOROHYDRIDE, SODIUM CYANOBOROHYDRIDE, 1, 1 1 GAL DF, 22-Sep-2021, OH7571724312, B263202102808 20479 1 P, WT/VOL 1 P</t>
  </si>
  <si>
    <t>ABAA3192</t>
  </si>
  <si>
    <t>FH23003110D036</t>
  </si>
  <si>
    <t>6810DSCORALK0, 1913-23N1B121V01, UN3265, WASTE CORROSIVE LIQUID, ACIDIC, ORGANIC, N.O.S. (METHANESULFONIC ACID), 8, PGII  -----  ERG#153, 8, II, D002, METHANESULFONIC ACID, METHANESULFONIC ACID, 1, 1 1 GAL DF, 21-Oct-2021, OH7571724312, B258202103428 20479 1 P, WT/VOL 1 P</t>
  </si>
  <si>
    <t>AAWI3192</t>
  </si>
  <si>
    <t>FH23003109D110</t>
  </si>
  <si>
    <t>6850DSACIDTX0, 1913-23N1B87V01, UN1760, WASTE CORROSIVE LIQUIDS, N.O.S. (YTTRIUM PHOSPHATE, ALUMINUM PHOSPHATE), 8, PGII  -----  ERG# 154, 8, II, D002, CORROSIVE LIQUID LAB PACK, CORROSIVE LIQUID LAB PACK, 1, 1 5 GAL DF, 29-Sep-2022, OH7571724312, TSDF202203570 20479 11 P, WT/VOL 11 P</t>
  </si>
  <si>
    <t>AAWU3110</t>
  </si>
  <si>
    <t>FH23003109D066</t>
  </si>
  <si>
    <t>6810DSIGLIQTX, 1930-23N1B61V01, UN2923, WASTE CORROSIVE SOLIDS, TOXIC, N.O.S. (HYDROFLUORIC ACID), 8(6.1), PGIII  -----  ERG#154, 8(6.1), III, D002 U134, HYDROFLUORIC ACID RAGS &amp; DEBRIS, HYDROFLUORIC ACID RAGS &amp; DEBRIS, 1, 1 5 GAL DF, 16-Dec-2021, OH7571724312, B094202102769 20479 1 P, WT/VOL 1 P</t>
  </si>
  <si>
    <t>AAVP3192</t>
  </si>
  <si>
    <t>FH23003110D034</t>
  </si>
  <si>
    <t>6810DSCORALK0, 1913-23N1B102V01, UN1760, WASTE CORROSIVE LIQUIDS, N.O.S. (2,2-DIALLYLBISPHENOL A), 8, PGIII  -----  ERG# 154, 8, III, D002, 2.2-DIALLDISPHENOL A, 2.2-DIALLDISPHENOL A, 1, 1 1 GAL DF, 21-Oct-2021, OH7571724312, B258202103432 20479 1 P, WT/VOL 1 P</t>
  </si>
  <si>
    <t>AAWH3192</t>
  </si>
  <si>
    <t>FH23003109D048</t>
  </si>
  <si>
    <t>6810DSIGLIQTX, 1930-23N1B47V01, UN2927, WASTE TOXIC LIQUIDS, CORROSIVE, ORGANIC, N.O.S. (HYDROFLUORIC ACID), 6.1(8), PGII  -----  ERG#154, 6.1(8), II, D002 U134, HYDROFLUORIC ACID &amp; DEBRIS, HYDROFLUORIC ACID &amp; DEBRIS, 1, 1 5 GAL DF, 14-Oct-2021, OH7571724312, B050202103614 20479 2 P, WT/VOL 2 P</t>
  </si>
  <si>
    <t>AAYK3192</t>
  </si>
  <si>
    <t>FH23003109D172</t>
  </si>
  <si>
    <t>6850DSACIDTX0, 1912-23N1B89V01, UN1807, WASTE PHOSPHORUS PENTOXIDE, 8, PGII  -----  ERG#137, 8, II, D002, PHOSPHORIUS PENTOXIDE, PHOSPHORIUS PENTOXIDE, 1, 1 1 GAL DF, 24-May-2022, OH7571724312, B245202201293 20479 6 P, WT/VOL 6 P</t>
  </si>
  <si>
    <t>AAZD3192</t>
  </si>
  <si>
    <t>FH23003109D213</t>
  </si>
  <si>
    <t>6810DSCORALK0, 1913-23N1B93V01, UN3265, WASTE CORROSIVE LIQUID, ACIDIC, ORGANIC, N.O.S. (TANNIC ACID), 8, PGII  -----  ERG#153, 8, II, D002, TANNIC ACID, TANNIC ACID, 1, 1 5 GAL DF, 12-Aug-2021, OH2570090066, C011202101212 20479 10 P, WT/VOL 10 P</t>
  </si>
  <si>
    <t>AAZY3192</t>
  </si>
  <si>
    <t>FH23003109D058</t>
  </si>
  <si>
    <t>6810DSCORALK0, 1915-23N1B110V01, NA3082, HAZARDOUS WASTE LIQUID, N.O.S. ((2-METHYL-2-PROPENOIC ACID 2-(DIMETHYLAMINO)ETHYL ESTER, POLYMER WITH 1-ETHENYL-, 9, III, D002 D004 D005 D006 D007 D008 D010 D011, ALLYL SULFURIC ACID, SULFURIC DIOXIDE, BENZENE, ETHYLENE GLY, ALLYL SULFURIC ACID, SULFURIC DIOXIDE, BENZENE, ETHYLENE GLY, 1, 1 5 GAL DF, 03-Mar-2022, OH7571724312, B078202200422 20479 5 P, WT/VOL 5 P</t>
  </si>
  <si>
    <t>AAYB3192</t>
  </si>
  <si>
    <t>FH23003109D200</t>
  </si>
  <si>
    <t>6810DSCORALK0, 1913-23N1B96V01, UN1760, WASTE CORROSIVE LIQUIDS, N.O.S. (3-ISOCYANATOPROPYLTRIMETHOXYSILANE, N-OCTADECYLTRICHLOROSILANE), 8, PGII  -----, 8, II, D002, SILANES LAB PACK, SILANES LAB PACK, 1, 1 1 GAL DF, 15-Oct-2021, OH7571724312, TSDF202103649 20479 3 P, WT/VOL 3 P</t>
  </si>
  <si>
    <t>AABZ3111</t>
  </si>
  <si>
    <t>FH23003109D138</t>
  </si>
  <si>
    <t>6850DSACIDTX0, 1913-23N1B60V01, UN3265, WASTE CORROSIVE LIQUID, ACIDIC, ORGANIC, N.O.S. (METHANESULFONIC ACID, ORGANPHOSPHINE), 8, PGII  -----  ERG#153, 8, II, D002 D004 D005 D006 D007 D008 D010 D011, CORROSIVE LIQUID, ACIDIC ORGANIC LAB PACK, CORROSIVE LIQUID, ACIDIC ORGANIC LAB PACK, 1, 1 5 GAL DF, 15-Apr-2022, OH7571724312, TSDF202201474 20479 12 P, WT/VOL 12 P</t>
  </si>
  <si>
    <t>ABBP3110</t>
  </si>
  <si>
    <t>FH23003110D014</t>
  </si>
  <si>
    <t>6850DSACIDTX0, 1912-23N1B201V01, UN1715, WASTE ACETIC ANHYDRIDE, 8(3), PGII  -----  ERG#137, 8(3), II, D001 D002, ACETIC ANHYDRIDE, ACETIC ANHYDRIDE, 1, 1 5 GAL DF, 28-Apr-2022, OH7571724312, B258202201288 20479 2 P, WT/VOL 2 P</t>
  </si>
  <si>
    <t>AAZA3192</t>
  </si>
  <si>
    <t>FH23003110D017</t>
  </si>
  <si>
    <t>6850DSACIDTX0, 1912-23N1B114V01, UN1804, WASTE PHENYLTRICHLOROSILANE, 8, PGII  -----  ERG#156, 8, II, D002, PHENYLTRICHLOROSILANE, PHENYLTRICHLOROSILANE, 1, 1 1 GAL DF, 15-Apr-2022, OH7571724312, B258202201051 20479 1 P, WT/VOL 1 P</t>
  </si>
  <si>
    <t>AAWW3192</t>
  </si>
  <si>
    <t>FH23003110D026</t>
  </si>
  <si>
    <t>6850DSACIDTX0, 1912-23N1B108V01, UN2735, WASTE AMINES, LIQUID, CORROSIVE, N.O.S. (DIOCTYLAMINE), 8, PGIII  -----  ERG#153, 8, III, D002, DIOCTYLAMINE, DIOCTYLAMINE, 1, 1 1 GAL DF, 13-Jan-2022, OH7571724312, B258202103891 20479 1 P, WT/VOL 1 P</t>
  </si>
  <si>
    <t>AAYY3192</t>
  </si>
  <si>
    <t>FH23003109D098</t>
  </si>
  <si>
    <t>6850DSACIDTX0, 1913-23N1B88V01, UN3265, WASTE CORROSIVE LIQUID, ACIDIC, ORGANIC, N.O.S. (CETYLTRIMETHYLAMMONIUM CHLORIDE), 8, PGII  -----  ERG#153, 8, II, D002, CORROSIVE LIQUID ACIDIC, ORGANIC LAB PACK, CORROSIVE LIQUID ACIDIC, ORGANIC LAB PACK, 1, 1 1 GAL DF, 17-Nov-2022, OH7571724312, TSDF202204148 20479 2 P, WT/VOL 2 P</t>
  </si>
  <si>
    <t>AAUE3110</t>
  </si>
  <si>
    <t>FH23003109D170</t>
  </si>
  <si>
    <t>6810DSNONREGL, 1931-23N1B255V01, UN1814, WASTE POTASSIUM HYDROXIDE, SOLUTION, 8, PGII  -----  ERG#154, 8, II, D002, POTASSIUM HYDROXIDE SOLUTION, POTASSIUM HYDROXIDE SOLUTION, 1, 1 5 GAL DF, OH7571724312, B244202202367 20479 13 P, WT/VOL 13 P</t>
  </si>
  <si>
    <t>AAZC3192</t>
  </si>
  <si>
    <t>FH23003109D208</t>
  </si>
  <si>
    <t>6810DSCORALK0, 1913-23N1B27V01, UN3265, WASTE CORROSIVE LIQUID, ACIDIC, ORGANIC, N.O.S. (2-BROMOISOBUTYRYL BROMIDE, MYRISTOTE CHLORIDE), 8, PGII ERG#153, 8, II, D002, CORROSIVE LIQUID ACIDIC, ORGANIC LAB PACK, CORROSIVE LIQUID ACIDIC, ORGANIC LAB PACK, 1, 1 1 GAL DF, 25-Aug-2021, OH7571724312, TSDF202102972 20479 3 P, WT/VOL 3 P</t>
  </si>
  <si>
    <t>AACJ3111</t>
  </si>
  <si>
    <t>FH23003109D004</t>
  </si>
  <si>
    <t>6810DSTOXLIQ0, 1921-23N1B256V01, UN2922, WASTE CORROSIVE LIQUIDS, TOXIC, N.O.S. (CADMIUM FLUORBORATE, ETHYLENEDIAMINE), 8(6.1), PGII  -----  ERG#154, 8(6.1), II, D002 D006, AMINES, AMINES, 1, 1 5 GAL DF, 20-Jul-2022, OH2570090066, 202202241 20479 3 P, WT/VOL 3 P</t>
  </si>
  <si>
    <t>AAKW3326</t>
  </si>
  <si>
    <t>FH23003109D202</t>
  </si>
  <si>
    <t>6810DSCORALK0, 1913-23N1B97V01, UN2735, WASTE AMINES, LIQUID, CORROSIVE, N.O.S. (JEFFAMINE, OLEYAMINE), 8, PGIII  -----  ERG#153, 8, III, D002, AMINES LAB PACK, AMINES LAB PACK, 1, 1 5 GAL DF, 15-Oct-2021, OH7571724312, TSDF202103647 20479 15 P, WT/VOL 15 P</t>
  </si>
  <si>
    <t>AACC3111</t>
  </si>
  <si>
    <t>FH23003109D215</t>
  </si>
  <si>
    <t>6810DSCORALK0, 1913-23N1B268V01, UN1790, WASTE HYDROFLUORIC ACID, 8(6.1), PGII  -----  ERG#157, 8(6.1), II, D002 D004 D005 D006 D007 D008 D010 D011, HYDROFLUORIC ACID, HYDROFLUORIC ACID, 1, 1 1 GAL DF, 23-Jun-2022, OH7571724312, B279202201382 20479 2 P, WT/VOL 2 P</t>
  </si>
  <si>
    <t>AAZW3192</t>
  </si>
  <si>
    <t>FH23003109D061</t>
  </si>
  <si>
    <t>6850DSACIDTX0, 1913-23N1B94V01, UN1760, WASTE CORROSIVE LIQUIDS, N.O.S. (TRIMETHYLOLPROPANE TRIGLYCIDYL ETHER, TRIETHYLENE GLYCOL DIAMINE), 8, PGII  ---, 8, II, D002, TRIMETHYLOLPROPANE TRIGLYCIDYLENETHER, TRIETHYLENE GLYCOL DI, TRIMETHYLOLPROPANE TRIGLYCIDYLENETHER, TRIETHYLENE GLYCOL DI, 1, 1 5 GAL DF, 16-Sep-2021, OH7571724312, B093202103216 20479 6 P, WT/VOL 6 P</t>
  </si>
  <si>
    <t>AAYD3192</t>
  </si>
  <si>
    <t>FH23003109D091</t>
  </si>
  <si>
    <t>6850DSACIDTX0, 1912-23N1B263V01, UN3260, WASTE CORROSIVE SOLID, ACIDIC, INORGANIC, N.O.S. (ALUMINUM CHLORIDEHYDRATE), 8, PGII  -----  ERG#154, 8, II, D002, ALUMINUM CHLORIDEHYDRARE, ALUMINUM CHLORIDEHYDRARE, 1, 1 1 GAL DF, 22-Jun-2022, OH7571724312, B131202201842 20479 1 P, WT/VOL 1 P</t>
  </si>
  <si>
    <t>AAXW3192</t>
  </si>
  <si>
    <t>FH23003109D179</t>
  </si>
  <si>
    <t>6850DSACIDTX0, 1913-23N1B49V01, UN3264, WASTE CORROSIVE LIQUID, ACIDIC, INORGANIC, N.O.S. (HEXACHLOROPLATINIC ACID), 8, PGII  -----  ERG# 154, 8, II, D002, HEXACHLOROPLATINIC (IV) ACID, HEXACHLOROPLATINIC (IV) ACID, 1, 1 1 GAL DF, 28-Jan-2022, OH7571724312, TSDF202200262 20479 2 P, WT/VOL 2 P</t>
  </si>
  <si>
    <t>AAAO3111</t>
  </si>
  <si>
    <t>FH23003109D099</t>
  </si>
  <si>
    <t>6850DSACIDTX0, 1913-23N1B65V01, UN3244, WASTE SOLIDS CONTAINING CORROSIVE LIQUID, N.O.S. (YTTRIUM PHOSPHATE, LANTHANUM PHOSPHATE IN SOLUTION), 8, PGII, 8, III, D002, YTTRIUM &amp; LANTHANUM PHOSPHATE, YTTRIUM &amp; LANTHANUM PHOSPHATE, 1, 1 5 GAL DF, 17-Nov-2022, OH7571724312, TSDF202204146 20479 5 P, WT/VOL 5 P</t>
  </si>
  <si>
    <t>AAUI3110</t>
  </si>
  <si>
    <t>FH23003110D033</t>
  </si>
  <si>
    <t>6810DSCORALK0, 1913-23N1B51V01, UN3265, WASTE CORROSIVE LIQUID, ACIDIC, ORGANIC, N.O.S. (HEXAFLUORO-2-PROPANOL), 8, PGII  -----  ERG#153, 8, II, D002, HEXAFLUORO-2-PROPANOL, HEXAFLUORO-2-PROPANOL, 1, 1 1 GAL DF, 21-Oct-2021, OH7571724312, B258202103434 20479 1 P, WT/VOL 1 P</t>
  </si>
  <si>
    <t>AAWL3192</t>
  </si>
  <si>
    <t>FH23003109D161</t>
  </si>
  <si>
    <t>6850DSACIDTX0, 1913-23N1B76V01, UN2922, WASTE CORROSIVE LIQUIDS, TOXIC, N.O.S. (HYDROFLUORIC ACID, AMMONIUM FLUORIDE), 8(6.1), PGII  -----  ERG#154, 8(6.1), II, D002, HYDROFLUORIC ACID &amp;AMONNIUM FLORIDE, HYDROFLUORIC ACID &amp;AMONNIUM FLORIDE, 1, 1 5 GAL DF, 06-Apr-2022, OH7571724312, B219202200750 20479 18 P, WT/VOL 18 P</t>
  </si>
  <si>
    <t>AAZE3192</t>
  </si>
  <si>
    <t>FH23003109D127</t>
  </si>
  <si>
    <t>6850DSACIDTX0, 1913-23N1B105V01, UN2735, WASTE AMINES, LIQUID, CORROSIVE, N.O.S. (PIPERAZINE, TETRASODIUM ETHYLENE DIAMINE TETRACETATE), 8, PGIII  -----, 8, III, D002, AMINES LAB PACK, AMINES LAB PACK, 1, 1 5 GAL DF, 06-May-2022, OH7571724312, TSDF202201532 20479 8 P, WT/VOL 8 P</t>
  </si>
  <si>
    <t>AAYO3110</t>
  </si>
  <si>
    <t>M300043116H020</t>
  </si>
  <si>
    <t>6810DSHMFLAML, Q425, UN1219, WASTE ISOPROPANOL, 3, III, CLEAN LIQUID SANITIZER CONTIANING ISOPROPANOL, EPA WASTE CODE: D001, 1 X 5 GAL DF, 7 LBS, ASD: 30 NOV 2023, R346.</t>
  </si>
  <si>
    <t>ABAF3122</t>
  </si>
  <si>
    <t>M300043116H014</t>
  </si>
  <si>
    <t>6850DSHMSCORA, QUAN201, UN3264, WASTE CORROSIVE LIQUID, ACIDIC, INORGANIC, N.O.S. (NITRIC ACID, CHROMIUM (VI) TRIOXIDE), 8, II, CORROSIVE PASA-JELL , EPA WASTE CODE: D002 D007, 1 X 5 GAL DF (5 X 1 QT CONTAINERS INSIDE), 25 LBS, ASD: 21 MARCH 2023, CONTAINER# Q3088-054, R346.</t>
  </si>
  <si>
    <t>AAQR3122</t>
  </si>
  <si>
    <t>N400853128NS32</t>
  </si>
  <si>
    <t>6850DSACIDTX0, CBXRF, RQ, UN2922, RQ,UN2922 WASTE CORROSIVE LIQUIDS,TOXIC,N.O.S.(CHROMIC ACID,CHROMIUM PHOSPHATE)8,6.1,II, D002,D007, DRUM# 01125484, 1/DF, 5 GAL, T/W 6, 8, II, ALODINE 1132, 0, DF, 17-MAR-2023, VA6170061463, LP-24, WT/VOL 6 P</t>
  </si>
  <si>
    <t>AAFN3132</t>
  </si>
  <si>
    <t>N4215831309074</t>
  </si>
  <si>
    <t>681000WASTE, 022, RQ UN2672 WASTE AMMONIA SOLUTIONS, RELATIVE DENSITY BETWEEN 0.880 AND 0.957 AT 15 DEGREES C IN WATER, WITH MORE THAN 10 PERCENT BUT NOT MORE THAN 35 PERCENT AMMONIA (D002)D002, 8, III, D002, Null, WASTE AMMONIA SOLUTION, 1, 1 5 GL DM, 06-Apr-2023, VA1170024813, TUM1574 B 19 P, WT/VOL 19 P</t>
  </si>
  <si>
    <t>AASC3139</t>
  </si>
  <si>
    <t>N66604313805M2</t>
  </si>
  <si>
    <t>7930DSCLNCMPA, LIQ0238, LIQ0238, UN1760, CORROSIVE LIQUIDS, N.O.S. (Zinc Chloride, Hydrochloric Acid), 8, II, D002, l625, DF, 09-MAY-2023, WT/VOL 3 P, UHC(s) Zinc Chloride 25-50% Methanol 5-10%, Constituents Ammonium Chloride 25-50% Hydorchloric Acid 5-10%</t>
  </si>
  <si>
    <t>SP450023F5537</t>
  </si>
  <si>
    <t>AAAE3139</t>
  </si>
  <si>
    <t>N66604313806M2</t>
  </si>
  <si>
    <t>7930DSCLNCMPB, LIQ0239, LIQ0239, UN1760, CORROSIVE LIQUIDS, N.O.S. (Dibutyltin Dilaurate), 8, II, D002, L619, DF, 09-MAY-2023, WT/VOL 2 P, Constituents Dibutyltin Dilaurate 75-100%</t>
  </si>
  <si>
    <t>AAAF3139</t>
  </si>
  <si>
    <t>N4215831379043</t>
  </si>
  <si>
    <t>6850DSACIDTX0, 4275, UN1790, HYDROFLUORIC ACID, WITH NOT MORE THAN 60 PERCENT STRENGTH, 8, II, D002, WASTE HYDROFLUORIC ACID, WASTE HYDROFLUORIC ACID, 1, 1 5 GL DF, DF, 10-May-2023, VA1170024813, B184237 A 8 P, WT/VOL 8 P</t>
  </si>
  <si>
    <t>AAMA3144</t>
  </si>
  <si>
    <t>W12L3Z30902002</t>
  </si>
  <si>
    <t>8040DSADHESCT, LABEL, MEAASF39, WASTE, AMINES LIQUID, CORROSIVE, NOS (DIETHYLENETRIAMINE)), 8, II, D002 D007, CORROSIVES - AMINES, 0, 1 5 DF, 24-Mar-2023, MED981888985, WT/VOL 1 P, Constituents LOCTITE EA934NA 2 02 LOCTITE EA9359.3 2 02 HENKEL A1177 2 02 LOCTITITE EA9309.3 1 01</t>
  </si>
  <si>
    <t>SP450023F5770</t>
  </si>
  <si>
    <t>AAIQ3153</t>
  </si>
  <si>
    <t>N4215831439048</t>
  </si>
  <si>
    <t>9999DSCSBASIC, 4201, UN1759 CORROSIVE SOLIDS, N.O.S(ACETIC ACID, ETHYLENEDIAMINE)8,III, Null, CORROSIVE SOLIDS, N.O.S. (ACETIC ACID, ETHYLENEDIAMINE), 1, 1 5 GL DM, DM, 19-May-2023, VA1170024813, 2801990 13 5 P, WT/VOL 5 P</t>
  </si>
  <si>
    <t>AANB3153</t>
  </si>
  <si>
    <t>N400852251NL03</t>
  </si>
  <si>
    <t>P1887, UN1760, WASTE, CORROSIVE LIQUIDS, NOS (PHOSPHORUC ACID), 8, II, D002, LP CORROSIVE CONTAINERS, 1 X DF X 3 LB, CT4170022020 EUGENIE KELLY 860-694-4673, DOR I013, CONTAINER: 22251-03</t>
  </si>
  <si>
    <t>AAMU3166</t>
  </si>
  <si>
    <t>N4215831729030</t>
  </si>
  <si>
    <t>6850DSCHROMEL, 9C3, RQ, RQ UN1760 WASTE CORROSIVE LIQUID NOS (CHROMIC ACID) 8 II (D007) D002 D007 (CORROSION RESISTANT COATING W/CHROMIC ACID), D002 D007, Null, RQ WASTE CORROSIVE LIQUIDS, N.O.S. (CHROMIC ACID), 1, 1 5 GL DM, DM, 18-May-2023, VA1170024813, TUM1682 D1 7 P, WT/VOL 7 P</t>
  </si>
  <si>
    <t>AAGH3178</t>
  </si>
  <si>
    <t>N66604318004M2</t>
  </si>
  <si>
    <t>6810DSCORALK0, LIQ0134, , RQ, UN2735, WASTE AMINES, LIQUID, CORROSIVE, N.O.S.(TRIETHYLENETETRAMINE, SILVER), 8, II , D002 D011, L779, 1 1@5DF, DF, 06-JUN-2023, WT/VOL 6 P, Constituents 3,3'-OXYBIS(ETHYLENEOXY)BIS(PROPYLAMINE) 1-20% TRIETHYLENETETRAMINE 1-20% BIS(2ETHYLHEXYL) ADIPATE 1-30% SILVER 30-50% BISPHENOL A-EPICHLOROHYDRIN 1-10% 4,4'-ISOPROPYLIDENEDIPHENOL 1-5% Non Hazardous Ingredients 1-20% Monoethanolamine 0-2%</t>
  </si>
  <si>
    <t>AAXK3191</t>
  </si>
  <si>
    <t>FH23003187D108</t>
  </si>
  <si>
    <t>6850DSACIDTX0, 1912-23N2B103V01, UN1773, WASTE FERRIC CHLORIDE, ANHYDROUS, 8, PGIII  -----  ERG#157, 8, III, D002 D004 D005 D006 D007 D008 D010 D011, IRON (3)CHLORIDE, ANYHDROUS, OTHER CONTAINER: UNSPECIFIED AC, IRON (3)CHLORIDE, ANYHDROUS, OTHER CONTAINER: UNSPECIFIED AC, WITH OR WITHOUT TCLP METALS, 1, 1 3 GAL DF, 18-Nov-2022, OH7571724312, TSDF202204150 20479 2 P, WT/VOL 2 P</t>
  </si>
  <si>
    <t>AALK3194</t>
  </si>
  <si>
    <t>FH23003187D089</t>
  </si>
  <si>
    <t>6850DSACIDTX0, 1913-23N2B085V01, UN1760, WASTE CORROSIVE LIQUIDS, N.O.S. (TARTARIC ACID, OXALIC ACID SOLUTION), 8, PGIII  -----  ERG#154, 8, III, D002, TARTARIC ACID OXALIC ACID &amp; WATER, TARTARIC ACID OXALIC ACID &amp; WATER, WITHOUT TCLP METALS, 1, 1 5 GAL DF, 24-Aug-2022, OH7571724312, B305202202996 20479 14 P, WT/VOL 14 P</t>
  </si>
  <si>
    <t>AAWX3193</t>
  </si>
  <si>
    <t>FH23003187D090</t>
  </si>
  <si>
    <t>6850DSACIDTX0, 1912-23N2B086V01, UN1839, WASTE TRICHLOROACETIC ACID, 8, PGII  -----  ERG#153, 8, II, D002, TRICHLOROACETIC ACID 80% SOLUTION, TRICHLOROACETIC ACID 80% SOLUTION, WITH OR WITHOUT TCLP METALS, 1, 1 1 GAL DF, 08-Sep-2022, OH2570090066, C014202201279 20479 1 P, WT/VOL 1 P</t>
  </si>
  <si>
    <t>AAXD3193</t>
  </si>
  <si>
    <t>FH23003187D082</t>
  </si>
  <si>
    <t>6850DSACIDTX0, 1912-23N2B078V01, UN3244, WASTE SOLIDS CONTAINING CORROSIVE LIQUID, N.O.S. (PALLADIUM ACETATE, NITRIC ACID), 8, PGII  -----  ERG#154, 8, II, D002, PALLADIUM ACETATE, NITRIC ACID, PALLADIUM ACETATE, NITRIC ACID, WITH OR WITHOUT TCLP METALS, 1, 1 1 GAL DF, 20-Oct-2022, OH7571724312, B178202203750 20479 2 P, WT/VOL 2 P</t>
  </si>
  <si>
    <t>AAWB3193</t>
  </si>
  <si>
    <t>FH23003187D078</t>
  </si>
  <si>
    <t>6850DSACIDTX0, 1913-23N2B074V01, UN3244, WASTE SOLIDS CONTAINING C.ORROSIVE LIQUID, N.O.S. (LANTHANUM PHOSPHATE, NITRIC ACID MIXTURE), 8, PGII - ERG 154, 8, II, D002, LANTHANUM PHOSPHATE, NITRIC ACID MIXTURE, LANTHANUM PHOSPHATE, NITRIC ACID MIXTURE, WITHOUT TCLP METALS, 1, 1 5 GAL DF, 25-Aug-2022, OH7571724312, B096202203140 20479 9 P, WT/VOL 9 P</t>
  </si>
  <si>
    <t>AAVK3193</t>
  </si>
  <si>
    <t>FH23003187D083</t>
  </si>
  <si>
    <t>6810DSIGLIQTX, 1927-23N2B079V01, UN1790, WASTE HYDROFLUORIC ACID, 8(6.1), PGII  -----  ERG#157, 8(6.1), II, D002 U134, HYDROFLUORIC ACID, HYDROFLUORIC ACID, 1, 1 1 GAL DF, 19-Sep-2022, OH7571724312, B252202203168 20479 2 P, WT/VOL 2 P</t>
  </si>
  <si>
    <t>AAWF3193</t>
  </si>
  <si>
    <t>FH23003187D088</t>
  </si>
  <si>
    <t>6850DSACIDTX0, 1913-23N2B084V01, UN1760, WASTE CORROSIVE LIQUIDS, N.O.S. (10,12-PENTACOSADIYNOIC ACID), 8, PGIII  -----  ERG#154, 8, III, D002 D004 D005 D006 D007 D008 D010 D011, PCDA ACID MIX (10,12-PENTACOSADIYNOIC ACID) 1 N-[2-[2-[2-(PR, PCDA ACID MIX (10,12-PENTACOSADIYNOIC ACID) 1 N-[2-[2-[2-(PR, WITHOUT TCLP METALS, 1, 1 1 GAL DF, 15-Sep-2022, OH7571724312, B279202203243 20479 2 P, WT/VOL 2 P</t>
  </si>
  <si>
    <t>AAWW3193</t>
  </si>
  <si>
    <t>FH23003187D110</t>
  </si>
  <si>
    <t>6810DSCORALK0, 1914-23N2B105V01, UN3082, WASTE ENVIRONMENTALLY HAZARDOUS SUBSTANCES, LIQUID, N.O.S. (POLY PHENYL GLYCIDYL ETHER-COFORMALDEHYDE, EPICHLORO, 9, III, D002, SHIM EPOXY ADHESIVE, SHIM EPOXY ADHESIVE, EXCESS WITH OR WITHOUT TCLP METALS, 1, 1 1 GAL DF, 15-Sep-2022, OH7571724312, B092202203296 20479 1 P, WT/VOL 1 P</t>
  </si>
  <si>
    <t>AAND3194</t>
  </si>
  <si>
    <t>FH23003187D080</t>
  </si>
  <si>
    <t>6850DSACIDTX0, 1912-23N2B076V01, UN2922, WASTE CORROSIVE LIQUIDS, TOXIC, N.O.S. (ACETIC ACID, METHYLENE CHLORIDE), 8(6.1), PGII  -----  ERG#154, 8(6.1), II, D002 F002, ACETIC ACID &amp; METHYLENE CHLORIDE (UNUSED DYNASOLVE 165), ACETIC ACID &amp; METHYLENE CHLORIDE (UNUSED DYNASOLVE 165), WITH OR WITHOUT TCLP METALS, 1, 1 5 GAL DF, 29-Sep-2022, OH7571724312, B099202203523 20479 2 P, WT/VOL 2 P</t>
  </si>
  <si>
    <t>AAVZ3193</t>
  </si>
  <si>
    <t>FH23003187D106</t>
  </si>
  <si>
    <t>6850DSACIDTX0, 1913-23N2B101V01, UN1760, WASTE CORROSIVE LIQUIDS, N.O.S. (NIOBIUM CITRATE SOLUTION), 8, PGII  -----  ERG#154, 8, II, D002, NIOBIUM CITRATE SOLUTION, NIOBIUM CITRATE SOLUTION, WITHOUT TCLP METALS, 1, 1 1 GAL DF, 19-Aug-2021, OH7571724312, B096202102827 20479 3 P, WT/VOL 3 P</t>
  </si>
  <si>
    <t>AAJJ3194</t>
  </si>
  <si>
    <t>FH23003187D112</t>
  </si>
  <si>
    <t>6810DSTOXLIQ0, 1917-23N2B107V01, UN3289, WASTE TOXIC LIQUID, CORROSIVE, INORGANIC, N.O.S. (PHENOL, SODIUM CHROMATE), 6.1(8), PGII ----- ERG#154, 6.1(8), II, D002 D006 D007 F002, CEE BEE SOLUTION  W/DEBRIS, CEE BEE SOLUTION  W/DEBRIS, 1, 1 2.5 GAL DF, 18-Aug-2022, OH7571724312, B098202202985 20479 7 P, WT/VOL 7 P</t>
  </si>
  <si>
    <t>AANG3194</t>
  </si>
  <si>
    <t>FH23003187D086</t>
  </si>
  <si>
    <t>6850DSACIDTX0, 1912-23N2B082V01, UN1760, WASTE CORROSIVE LIQUIDS, N.O.S. (HYDROXYPROPANOIC ACID), 8, PGIII  -----  ERG#154, 8, III, D002, HYDROXYPROPANOIC ACID 85% SOLUTION, ACS REAGENT, HYDROXYPROPANOIC ACID 85% SOLUTION, ACS REAGENT, WITH OR WITHOUT TCLP METALS, 1, 1 5 GAL DF, OH7571724312, B258202202947 20479 10 P, WT/VOL 10 P</t>
  </si>
  <si>
    <t>AAWQ3193</t>
  </si>
  <si>
    <t>FH23003187D084</t>
  </si>
  <si>
    <t>6850DSACIDTX0, 1912-23N2B080V01, UN3265, WASTE CORROSIVE LIQUID, ACIDIC, ORGANIC, N.O.S. (HEPTANOIC ACID), 8, PGII  -----  ERG#153, 8, II, D002, HEPTANOIC ACID, HEPTANOIC ACID, WITH OR WITHOUT TCLP METALS, 1, 1 1 GAL DF, 04-Aug-2022, OH7571724312, B258202202911 20479 1 P, WT/VOL 1 P</t>
  </si>
  <si>
    <t>AAWM3193</t>
  </si>
  <si>
    <t>FH23003187D102</t>
  </si>
  <si>
    <t>6810DSCORALK0, 1915-23N2B097V01, UN2735, WASTE AMINES, LIQUID, CORROSIVE, N.O.S. (N1-(3-TRIMETHOXYSILYLPROPYL)DIETHYLENETRIAMINE), 8, PGII  -----  ERG#15, 8, II, D002, N1[3-(TRIMETHOXYSILYL)PROPYL] DIETHYLENETRIAMINE, TECHNICAL, N1[3-(TRIMETHOXYSILYL)PROPYL] DIETHYLENETRIAMINE, TECHNICAL, 1, 1 1 GAL DF, OH7571724312, B258202203179 20479 1 P, WT/VOL 1 P</t>
  </si>
  <si>
    <t>AAIT3194</t>
  </si>
  <si>
    <t>FH23003187D085</t>
  </si>
  <si>
    <t>6850DSACIDTX0, 1912-23N2B081V01, UN1760, WASTE CORROSIVE LIQUIDS, N.O.S. (POLY(ACRYLIC) ACID), 8, PGIII  -----  ERG#154, 8, III, D002, POLY(ACRYLIC) ACID, POLY(ACRYLIC) ACID, WITH OR WITHOUT TCLP METALS, 1, 1 1 GAL DF, 04-Aug-2022, OH7571724312, B258202202912 20479 1 P, WT/VOL 1 P</t>
  </si>
  <si>
    <t>AAWP3193</t>
  </si>
  <si>
    <t>FH23003187D074</t>
  </si>
  <si>
    <t>6850DSACIDTX0, 1912-23N2B070V01, UN2922, WASTE CORROSIVE LIQUIDS, TOXIC, N.O.S. (4-VINYLBENZYL CHLORIDE), 8(6.1), PGII  -----  ERG#154, 8(6.1), II, D002, CORROSIVE LIQUID TOXIC 4-VINYLBENZYL CHLORIDE, CORROSIVE LIQUID TOXIC 4-VINYLBENZYL CHLORIDE, WITH OR WITHOUT TCLP METALS, 1, 1 1 GAL DF, 20-Oct-2022, OH7571724312, 258202203775 20479 1 P, WT/VOL 1 P</t>
  </si>
  <si>
    <t>AAUZ3193</t>
  </si>
  <si>
    <t>FH23003187D073</t>
  </si>
  <si>
    <t>6850DSACIDTX0, 1913-23N2B069V01, UN1760, WASTE CORROSIVE LIQUIDS, N.O.S. (NITRIC ACID, HYDROCHLORIC ACID), 8, PGI  -----  ERG# 154, 8, I, D002 D011, HYDROCHLORIC, NITRIC, PHOSPHORIC ACIDS, POTASSIUM HYDROXIDE, HYDROCHLORIC, NITRIC, PHOSPHORIC ACIDS, POTASSIUM HYDROXIDE, WITHOUT TCLP METALS, 1, 1 5 GAL DF, 20-Oct-2022, OH7571724312, B250202203641 20479 8 P, WT/VOL 8 P</t>
  </si>
  <si>
    <t>AAUU3193</t>
  </si>
  <si>
    <t>FH23003187D079</t>
  </si>
  <si>
    <t>6850DSACIDTX0, 1913-23N2B075V01, UN3265, WASTE CORROSIVE LIQUID, ACIDIC, ORGANIC, N.O.S. (ALKANE SULFONIC ACID), 8, PGII  -----  ERG#153, 8, II, D002, LIME DESCALER &amp; WATER, ECO-LYME DESCALER PH 1, LIME DESCALER &amp; WATER, ECO-LYME DESCALER PH 1, WITHOUT TCLP METALS, 1, 1 5 GAL DF, 18-Aug-2022, OH7571724312, B098202202583 20479 23 P, WT/VOL 23 P</t>
  </si>
  <si>
    <t>AAVO3193</t>
  </si>
  <si>
    <t>FH23003187D100</t>
  </si>
  <si>
    <t>6810DSCORALK0, 1914-23N2B095V01, UN3267, WASTE CORROSIVE LIQUID, BASIC, ORGANIC, N.O.S. (AMINOETHYLPIPERAZINE SOLUTION), 8, PGII  -----  ERG#153, 8, II, D002, MAGNO BOND, MAGNO BOND, EXCESS WITH OR WITHOUT TCLP METALS, 1, 1 1 GAL DF, 15-Sep-2022, OH7571724312, B092202203287 20479 1 P, WT/VOL 1 P</t>
  </si>
  <si>
    <t>AAHY3194</t>
  </si>
  <si>
    <t>FH23003187D062</t>
  </si>
  <si>
    <t>6850DSACIDTX0, 1913-23N2B059V01, UN2281, WASTE HEXAMETHYLENE DIISOCYANATE, 6.1, PGII  -----  ERG#156, 6.1, II, D002 D004 D005 D006 D007 D008 D010 D011, HEXAMETHYLENE DIISOCYANATE, HEXAMETHYLENE DIISOCYANATE, WITHOUT TCLP METALS, 1, 1 1 GAL DF, 15-Sep-2022, OH7571724312, B279202203246 20479 1 P, WT/VOL 1 P</t>
  </si>
  <si>
    <t>AAUB3193</t>
  </si>
  <si>
    <t>FH23003187D093</t>
  </si>
  <si>
    <t>6850DSACIDTX0, 1912-23N2B089V01, UN1805, WASTE PHOSPHORIC ACID SOLUTION, 8, PGIII  -----  ERG#154, 8, III, D002, PHOSPHORIC ACID LOOSE PACK, PHOSPHORIC ACID LOOSE PACK, WITH OR WITHOUT TCLP METALS, 1, 1 5 GAL DF, 29-Sep-2022, OH7571724312, TSDF202203578 20479 19 P, WT/VOL 19 P</t>
  </si>
  <si>
    <t>AAXI3193</t>
  </si>
  <si>
    <t>FH23003187D076</t>
  </si>
  <si>
    <t>6850DSACIDTX0, 1912-23N2B072V01, UN1760, WASTE CORROSIVE LIQUIDS, N.O.S. (PHOSPHORIC ACID), 8, PGII  -----  ERG#154, 8, II, D002, TSM CONDITIONER (PH W/PAPER 3), TSM CONDITIONER (PH W/PAPER 3), WITH OR WITHOUT TCLP METALS, 1, 1 1 GAL DF, 16-Sep-2022, OH7571724312, B092202203156 20479 1 P, WT/VOL 1 P</t>
  </si>
  <si>
    <t>AAVC3193</t>
  </si>
  <si>
    <t>FH23003187D077</t>
  </si>
  <si>
    <t>6850DSACIDTX0, 1913-23N2B073V01, UN3260, WASTE CORROSIVE SOLID, ACIDIC, INORGANIC, N.O.S. (YTTERBIUM PHOSPHATE), 8, PGII  -----  ERG#154, 8, II, D002, YTTERBIUM PHOSPHATE  (CORROSIVE CERAMIC SOLUTIONS &amp; MIXTURES, YTTERBIUM PHOSPHATE  (CORROSIVE CERAMIC SOLUTIONS &amp; MIXTURES, WITHOUT TCLP METALS, 1, 1 3 GAL DF, 25-Aug-2022, OH7571724312, B096202203139 20479 1 P, WT/VOL 1 P</t>
  </si>
  <si>
    <t>AAVF3193</t>
  </si>
  <si>
    <t>FH23003187D091</t>
  </si>
  <si>
    <t>6850DSACIDTX0, 1913-23N2B087V01, UN1760, WASTE CORROSIVE LIQUIDS, N.O.S. (ACETIC ACID AND FORMALDAHYDE SOLUTION), 8, PGII  -----  ERG# 154, 8, II, D002, ACETIC ACID &amp; FORMALDAHYDE, ACETIC ACID &amp; FORMALDAHYDE, WITHOUT TCLP METALS, 1, 1 5 GAL DF, 14-Jun-2023, OH2570090066, C015202302087 20479 7 P, WT/VOL 7 P</t>
  </si>
  <si>
    <t>AAXE3193</t>
  </si>
  <si>
    <t>FH23003187D087</t>
  </si>
  <si>
    <t>6850DSACIDTX0, 1912-23N2B083V01, UN3265, WASTE CORROSIVE LIQUID, ACIDIC, ORGANIC, N.O.S. (OCTANOIC ACID), 8, PGII  -----  ERG#153, 8, II, D002, OCTANOIC ACID, OCTANOIC ACID, WITH OR WITHOUT TCLP METALS, 1, 1 1 GAL DF, 06-Oct-2022, OH7571724312, B258202203592 20479 1 P, WT/VOL 1 P</t>
  </si>
  <si>
    <t>AAWS3193</t>
  </si>
  <si>
    <t>FH23003187D105</t>
  </si>
  <si>
    <t>6850DSACIDTX0, 1913-23N2B100V01, UN3267, WASTE CORROSIVE LIQUID, BASIC, ORGANIC, N.O.S. (PHENOL), 8, PGII  -----  ERG#153, 8, II, D002, LACTOPHENOL, LACTOPHENOL, WITHOUT TCLP METALS, 1, 1 1 GAL DF, OH7571724312, B021202201821 20479 1 P, WT/VOL 1 P</t>
  </si>
  <si>
    <t>AAJE3194</t>
  </si>
  <si>
    <t>N400853154NS17</t>
  </si>
  <si>
    <t>6850DSACIDTX0, CBXRF, UN2922, RQ,UN2922 WASTE CORROSIVE LIQUIDS,TOXIC,N.O.S.(CHROMIC ACID,CHROMIUM PHOSPHATE)8,6.1,II, D002,D007 1X5 GL DF DR#01126443, 8, II, ALODINE 1132, 0, DF, 01-MAY-2023, VA6170061463, WT/VOL 6 P</t>
  </si>
  <si>
    <t>AAUQ3194</t>
  </si>
  <si>
    <t>N400853154NS22</t>
  </si>
  <si>
    <t>6850DSACIDTX0, 87BHM, RQ, UN2922, WASTE CORROSIVE LIQUIDS,TOXIC,NOS(NITRIC ACID, MERCURIC NITRATE) 8(6.1) II D002 D009 D011 1X1 GL DF DR#01127606, 8 (6.1), II, MERCURIC NITRATE, ACIDIC, 0, DF, 16-MAY-2023, VA6170061463, WT/VOL 4 P</t>
  </si>
  <si>
    <t>AAVF3194</t>
  </si>
  <si>
    <t>N400853154NS23</t>
  </si>
  <si>
    <t>6850DSACIDTX0, CLFNQ, UN2922, UN2922, WASTE CORROSIVE LIQUID, TOXIC, NOS(CHROMIC ACID, POTASSIUM FERRICYANIDE) 8, 6.1, II, D002,D007 1X5 GL DF DR#01126263, 8, II, Null, 0, DF, 27-APR-2023, VA6170061463, WT/VOL 10 P</t>
  </si>
  <si>
    <t>AAVK3194</t>
  </si>
  <si>
    <t>N400853154NS24</t>
  </si>
  <si>
    <t>6850DSACIDTX0, BXJVH, UN1755, UN1755 RQ WASTE CHROMIC ACID SOLUTION 8 II D002 D007 1X5 GL DF DR#01126442, 8, Null, 0, DF, 01-MAY-2023, VA6170061463, WT/VOL 14 P</t>
  </si>
  <si>
    <t>AAVP3194</t>
  </si>
  <si>
    <t>N4215831899039</t>
  </si>
  <si>
    <t>6810DSTOXLIQ0, 022, RQ UN2672 WASTE AMMONIA SOLUTIONS, RELATIVE DENSITY BETWEEN 0.880 AND 0.957 AT 15 DEGREES C IN WATER, WITH MORE THAN 10 PERCENT BUT NOT MORE THAN 35 PERCENT AMMONIA (D002)D002, 8, III, D002, Null, WASTE AMMONIA SOLUTION, 1, 1 5 GL DM, DM, 30-May-2023, VA1170024813, 1064030 B 35 P, WT/VOL 35 P</t>
  </si>
  <si>
    <t>AAHF3201</t>
  </si>
  <si>
    <t>W801GJ32060004</t>
  </si>
  <si>
    <t>6810DSTOXSOL0, 23SODSULF2, UN1849, SODIUM SULPHIDE, HYDRATED, 8, II, SODIUM SULPHIDE, 1 X 2.5 GL DF, 24-JUL-2023, VAD988228359, WT/VOL 4 P</t>
  </si>
  <si>
    <t>SP450023F7398</t>
  </si>
  <si>
    <t>AAJQ3205</t>
  </si>
  <si>
    <t>Fort Barfoot</t>
  </si>
  <si>
    <t>VAD988228359</t>
  </si>
  <si>
    <t>N666043121302M2</t>
  </si>
  <si>
    <t>7930DSCLNCMPB, LIQ0245, LIQ0245, UN1760, CORROSIVE LIQUIDS, N.O.S. ((3-Glycidoxypropyl)Trimethoxysilane), 8, III, D002, L975, DF, 11-JUL-2023, WT/VOL 10 P, Constituents 3-glycidyloxypropyltrimethoxysilane 0-2% 3-glycidoxypropyltrimethoxysilane 98-99%</t>
  </si>
  <si>
    <t>SP450023F7612</t>
  </si>
  <si>
    <t>AAEC3226</t>
  </si>
  <si>
    <t>N666043121303M2</t>
  </si>
  <si>
    <t>7930DSCLNCMPB, LIQ0012, LIQ0012, UN1814, POTASSIUM HYDROXIDE, SOLUTION, 8, II, D002, L1013, DF, 19-JUL-2023, WT/VOL 15 P, UHC(s) Toluene Trace  Phenol Trace  Methanol Trace  Ethybenzene Trace  Xylene Trace  Butanol Trace  Methyl Isobutyl Ketone Trace, Constituents POTASSIUM HYDROXIDE 1-6%  WATER 94-95%</t>
  </si>
  <si>
    <t>AAEI3226</t>
  </si>
  <si>
    <t>N400853111NS63</t>
  </si>
  <si>
    <t>7930DSCLNCMPS, FVCJW, UN1824, WASTE SODIUM HYDROXIDE SOLUTION, 8 III D002, 1DF 5G DRUM# 01126451, 12-APR-2023, VA6170061463 LP-24, WT/VOL 4 P</t>
  </si>
  <si>
    <t>AAGB3227</t>
  </si>
  <si>
    <t>N400853111NS51</t>
  </si>
  <si>
    <t>6810DSACIDINO, 8030CHROMICACID, UN2922, WASTE CORROSIVE LIQUIDS, TOXIC, N.O.S.(CHROMIC ACID, POTASSIUM FERRICYANIGE), 8(6.1) II, D002/D007, 
1CF 5G DRUM# 01126229, 14-APR-2023, VA6170061463 LP-24, WT/VOL 14 P</t>
  </si>
  <si>
    <t>AAZK3226</t>
  </si>
  <si>
    <t>N400853111NS55</t>
  </si>
  <si>
    <t>6850DSWTRPURE, 83, UN1791, WASTE HYPOCHLORITE SOLUTIONS, 8 II D002, 1DF 5G DRUM# 01126455, 12-APR-2023, VA6170061463 LP-24, WT/VOL 6 P</t>
  </si>
  <si>
    <t>AAEX3227</t>
  </si>
  <si>
    <t>N400853111NS54</t>
  </si>
  <si>
    <t>6810DSCLNALKN, 173AHM, UN1824, WASTE SODIUM HYDROXIDE SOLUTION, 8 II D002, 1DF 1G DRUM# 01127587, 14-APR-2023, VA6170061463 LP-24, WT/VOL 2 P</t>
  </si>
  <si>
    <t>AAFS3227</t>
  </si>
  <si>
    <t>N4215832309028</t>
  </si>
  <si>
    <t>7930DSCLNCMPB, 022, UN2672, RQ UN2672 WASTE AMMONIA SOLUTIONS, RELATIVE DENSITY BETWEEN 0.880 AND 0.957 AT 15 DEGREES C IN WATER, WITH MORE THAN 10 PERCENT BUT NOT MORE THAN 35 PERCENT AMMONIA (D002)D002 1X5 GLS DM DR#TOL0201, 8, III, Null, 0, DM, 14-JUL-2023, VA1170024813, WT/VOL 18 P</t>
  </si>
  <si>
    <t>AAOG3234</t>
  </si>
  <si>
    <t>N4215832309022</t>
  </si>
  <si>
    <t>6850DSACIDTX0, 4156, 0000, RQ UN2922 WASTE CORROSIVE LIQUID TOXIC N.O.S (CHROMIC ACID, PHOSPHORIC ACID)(D007)D007,D002,8,(6.1)II D002 D007 1X5 GLS DM DR#2802294, Null, 0, DM, 14-JUL-2023, VA1170024813, WT/VOL 16 P</t>
  </si>
  <si>
    <t>AAMT3234</t>
  </si>
  <si>
    <t>SL470131220ABS</t>
  </si>
  <si>
    <t>FJFCQ, UN3082, WASTE ENVIRONMENTALLY HAZARDOUS SUBSTANCE, LIQUID, NOS (SODIUM BICHOMATE, CHROMIC ACID), 9, III, CORROSION RESISTANT/PREVENTING COMPOUND, EPA WASTE CODE: NONE, 1 X 5 GAL CF, 13 LBS, ASD: 20 MAY 2023, TR# 22-23-157, R387.</t>
  </si>
  <si>
    <t>AADA3242</t>
  </si>
  <si>
    <t>SL470123150BKH</t>
  </si>
  <si>
    <t>DQNJC, UN2259, WASTE TRIETHYLENETRETRAMINE, 8, II, WASTE REPAIR PARTS KIT, EPA WASTE CODE: D002, 1 X 5 GAL CF, 26 LBS, ASD: 20 MAY 2023, TR# 22-23-159, R368.</t>
  </si>
  <si>
    <t>AAUR3191</t>
  </si>
  <si>
    <t>N4215832629023</t>
  </si>
  <si>
    <t>6850DSCHROMEL, 9C3, RQ, RQ UN1760 WASTE CORROSIVE LIQUID NOS (CHROMIC ACID) 8 II (D007) D002 D007 (CORROSION RESISTANT COATING W/CHROMIC ACID), D002 D007, Null, RQ WASTE CORROSIVE LIQUIDS, N.O.S. (CHROMIC ACID), 1, 1 5 GL DM, DM, 16-Aug-2023, VA1170024813, TUM1896 A 10 P, WT/VOL 10 P</t>
  </si>
  <si>
    <t>AASB3263</t>
  </si>
  <si>
    <t>N400853255NS01</t>
  </si>
  <si>
    <t>6810DSPRTWSHR, 32HM, UN3293, UN3293,WASTE HYDRAZINE,AQUEOUS SOLUTION,6.1,III D002, 6.1, III, Null, CONT 01119378, 5 GAL DF, 0, DF, 24-JUN-2023, VA6170061463, WT/VOL 10 P</t>
  </si>
  <si>
    <t>AAFX3261</t>
  </si>
  <si>
    <t>W567HR32660706</t>
  </si>
  <si>
    <t>6810DSHMCORAC, RIWSTE00215, UN2735 AMINES, LIQUID, CORROSIVE, N.O.S, OR POLYAMINES, LIQUID, CORROSIVE, N.O.S. 8, II, D002, (LOOSE PACK), 0, 1 5-GAL DF, 21-Sep-2023, RID981068760, WT/VOL 6 P
RID981068760 CRAIG ROY 401-275-4087</t>
  </si>
  <si>
    <t>AADO3279</t>
  </si>
  <si>
    <t>W567HR32630702</t>
  </si>
  <si>
    <t>6810DSHMCORAC, RIWSTE00215, UN2735...WASTE AMINES, LIQUID, CORROSIVE, N.O.S., 8, II, D002, WASTE AMINES, LIQUID, CORROSIVE (LOOSE PACK), 0, 1 CN, 28-Apr-2022, RID981068760, WT/VOL 20 PRID981068760 CRAIG ROY 401-275-4087</t>
  </si>
  <si>
    <t>AADU3279</t>
  </si>
  <si>
    <t>W567HR32660704</t>
  </si>
  <si>
    <t>8010DSPNTMETH, RIWSTE00241, UN2992... WASTE CORROSIVE LIQUIDS, TOXIC, N.O.S., (METHYLENE CHLORIDE, SODIUM CHROMAT) 8 (6.1), II, D002 D007, , PAINT REMOVER METHYLENE CHLORIDE, SODIUM CHROMATE, 0, 1 5-GAL DF, 21-Sep-2023, RID981068760, WT/VOL 9 P
RID981068760 CRAIG ROY 401-275-4087</t>
  </si>
  <si>
    <t>AAED3279</t>
  </si>
  <si>
    <t>W813KH3271E002</t>
  </si>
  <si>
    <t>6810DSCLNALK0, CT083, UN2735....WASTE AMINES LIQUID, CORROSIVE, N.O.S. (DIETHYLAMINETRIAMINE, TRIETHYAMINETETRAMINE), 8, II, D002, , 1 DF, 28-Sep-2023, CTD983869785, WT/VOL 12 P, Constituents SUBSTITUTED PIPERAZINE 100 1-5 TRIETHYLENETETRAMINE POLYMER 100 20-30 TRIETHYLENETETRAMINE 100 1-5 SILANE DERIVATIVE 100 1-5 DIETHYLENETRIAMINE 100 10-20 3,3'-OXYBIS(ETHYLENEOXY)BIS(PROPYLAMINE) 100 20-30</t>
  </si>
  <si>
    <t>AADE3284</t>
  </si>
  <si>
    <t>N4215832859034</t>
  </si>
  <si>
    <t>6810DSTOXLIQ0, 022, RQ UN2672 WASTE AMMONIA SOLUTIONS, RELATIVE DENSITY BETWEEN 0.880 AND 0.957 AT 15 DEGREES C IN WATER, WITH MORE THAN 10 PERCENT BUT NOT MORE THAN 35 PERCENT AMMONIA (D002)D002, 8, III, D002, Null, WASTE AMMONIA SOLUTION, 1, 1 5 GL DM, DM, 01-Sep-2023, VA1170024813, 1064162 B 12 P, WT/VOL 12 P</t>
  </si>
  <si>
    <t>AAPM3289</t>
  </si>
  <si>
    <t>N66604327619M2</t>
  </si>
  <si>
    <t>LIQ0169,  UN2735, WASTE AMINES, LIQUID, CORROSIVE, N.O.S.(TRIETHYLENETETRAMINE,1,4-Piperazinedipropanamine), 8, II, 8, II, D002, Amines3261, DF, 18-SEP-2023, WT/VOL 50 P, UHC(s) Phenol 0.1-5%, Constituents TRIETHYLENETETRAMINE 10-30% DIETHYLMETHYLBENZENEDIAMINE 1-30% 3,3'-OXYBIS(ETHYLENEOXY)BIS(PROPYLAMINE) 1-30% PROPYLENE GLYCOL DIAMINE 1-30% Tetraethylenepentamine 10-30% Non Hazardous Ingredients 10-30% 1,4-Piperazinedipropanamine 10-20% Charles E McDonald II  401-832-5479</t>
  </si>
  <si>
    <t>SP450024F0327</t>
  </si>
  <si>
    <t>AARB3313</t>
  </si>
  <si>
    <t>FH23003284D053</t>
  </si>
  <si>
    <t>6850DSACIDTX0, 1912-23N3B49V01, UN1760, UN1760, WASTE CORROSIVE LIQUIDS, N.O.S. (PHOSPHORIC ACID, CITRIC ACID), 8, PGII  -  ERG# 154, 8, II, D002, CITRIC ACID, PHOSPHORIC ACID LOOSE PACK, UN1760, WASTE CORROSIVE LIQUIDS, N.O.S. (PHOSPHORIC ACID, CITRIC ACID), 8, PGII -
ERG# 154
CITRIC ACID, PHOSPHORIC ACID LOOSE PACK, 1, 1 5 GAL DF, DF, 17-Nov-2022, OH7571724312, TSDF202204144 20479 4 P, WT/VOL 4 P</t>
  </si>
  <si>
    <t>AASX3289</t>
  </si>
  <si>
    <t>FH23003284D059</t>
  </si>
  <si>
    <t>6850DSACIDTX0, 1913-23N3B54V01, UN1788, UN1788, WASTE HYDROBROMIC ACID, 8, PGII  -  ERG#154, 8, II, D002 D004, HYDROBROMIC ACID, UN1788, WASTE HYDROBROMIC ACID, 8, PGII - ERG#154
HYDROBROMIC ACID, 1, 1 5 GAL DF, DF, 11-Jan-2023, OH7571724312, TSDF202300317 20479 9 P, WT/VOL 9 P</t>
  </si>
  <si>
    <t>AATJ3289</t>
  </si>
  <si>
    <t>FH23003284D060</t>
  </si>
  <si>
    <t>6850DSACIDTX0, 1912-23N3B55V01, UN1804, UN1804, WASTE PHENYLTRICHLOROSILANE, 8, PGII  -  ERG#156, 8, II, D002, TRICHLORO(PHENYL)SILANE, UN1804, WASTE PHENYLTRICHLOROSILANE, 8, PGII - ERG#156
TRICHLORO(PHENYL)SILANE, 1, 1 1 GAL DF, DF, 15-Dec-2022, OH7571724312, B050202202516 20479 1 P, WT/VOL 1 P</t>
  </si>
  <si>
    <t>AATM3289</t>
  </si>
  <si>
    <t>FH23003284D075</t>
  </si>
  <si>
    <t>6850DSACIDTX0, 1912-23N3B73V01, UN3265, UN3265, WASTE CORROSIVE LIQUID, ACIDIC, ORGANIC, N.O.S. (METHANESULFONIC ACID), 8, PGI-ERG#153, 8, I, D002, ACID WASTE - UNUSED CS12A ELUENT CONCENTRATE, UN3265, WASTE CORROSIVE LIQUID, ACIDIC, ORGANIC, N.O.S. (METHANESULFONIC
ACID), 8, PGI-ERG#153
ACID WASTE - UNUSED CS12A ELUENT CONCENTRATE, 1, 1 1 GAL DF, DF, 07-Dec-2022, OH7571724312, B305202204225 20479 1 P, WT/VOL 1 P</t>
  </si>
  <si>
    <t>AAVM3289</t>
  </si>
  <si>
    <t>FH23003284D055</t>
  </si>
  <si>
    <t>6850DSACIDTX0, 1913-23N3B51V01, UN1760, UN1760, WASTE CORROSIVE LIQUIDS, N.O.S. (SODIUM HYPOCHLORITE, SODIUM HYDROXIDE), 8, PGIII  -  ERG#154, 8, III, D002, SODIUM HYPOCHLORITE, SODIUM HYDROXIDE, UN1760, WASTE CORROSIVE LIQUIDS, N.O.S. (SODIUM HYPOCHLORITE, SODIUM
HYDROXIDE), 8, PGIII - ERG#154
SODIUM HYPOCHLORITE, SODIUM HYDROXIDE, 1, 1 5 GAL DF, DF, 23-Sep-2022, OH7571724312, B178202203345 20479 7 P, WT/VOL 7 P</t>
  </si>
  <si>
    <t>AATA3289</t>
  </si>
  <si>
    <t>FH23003284D096</t>
  </si>
  <si>
    <t>6810DSCORALK0, 1914-23N3B88V01, UN1737, UN1737, WASTE BENZYL BROMIDE, 6.1(8), PGII-ERG#156, 6.1(8), II, D002, BENZYL BROMIDE, UN1737, WASTE BENZYL BROMIDE, 6.1(8), PGII-ERG#156
BENZYL BROMIDE, 1, 1 1 GAL DF, DF, 01-Dec-2022, OH7571724312, B258202204159 20479 1 P, WT/VOL 1 P</t>
  </si>
  <si>
    <t>AAXE3289</t>
  </si>
  <si>
    <t>FH23003284D052</t>
  </si>
  <si>
    <t>6850DSACIDTX0, 1912-23N3B48V01, UN1760, UN1760, WASTE CORROSIVE LIQUIDS, N.O.S. (PHOSPHORIC ACID), 8, PGII  -  ERG# 154, 8, II, D002, TSM CONDITIONER, UN1760, WASTE CORROSIVE LIQUIDS, N.O.S. (PHOSPHORIC ACID), 8, PGII - ERG# 154
TSM CONDITIONER, 1, 1 1 GAL DF, DF, 19-Jan-2023, OH7571724312, B252202300080 20479 1 P, WT/VOL 1 P</t>
  </si>
  <si>
    <t>AASU3289</t>
  </si>
  <si>
    <t>FH23003284D058</t>
  </si>
  <si>
    <t>6850DSACIDTX0, 1912-23N3B53V01, UN1764, UN1764, WASTE DICHLOROACETIC ACID, 8, PGII  -  ERG#153, 8, II, D002, DICHLOROACTETIC ACID, UN1764, WASTE DICHLOROACETIC ACID, 8, PGII - ERG#153
DICHLOROACTETIC ACID, 1, 1 1 GAL DF, DF, 01-Dec-2022, OH7571724312, B258202204160 20479 1 P, WT/VOL 1 P</t>
  </si>
  <si>
    <t>AATG3289</t>
  </si>
  <si>
    <t>FH23003284D106</t>
  </si>
  <si>
    <t>6810DSCORALK0, 1914-23N3B99V01, UN2922, UN2922, WASTE CORROSIVE LIQUIDS, TOXIC, N.O.S. (BENZALKONIUM CHLORIDE), 8(6.1), PGIII-ERG#154, 8(6.1), III, D002, BENZALKONIUM CHLORIDE, UN2922, WASTE CORROSIVE LIQUIDS, TOXIC, N.O.S. (BENZALKONIUM CHLORIDE), 8(6.1),
PGIII-ERG#154
BENZALKONIUM CHLORIDE, 1, 1 1 GAL DF, DF, 04-Jan-2023, OH2570090066, C014202203779 20479 1 P, WT/VOL 1 P</t>
  </si>
  <si>
    <t>AAXR3289</t>
  </si>
  <si>
    <t>FH23003284D061</t>
  </si>
  <si>
    <t>6850DSACIDTX0, 1913-23N3B56V01, UN1824, UN1824, WASTE SODIUM HYDROXIDE, SOLUTION, 8, PGII  -  ERG#154, 8, II, D002, SODIUM HYDROXIDE SOLUTION, UN1824, WASTE SODIUM HYDROXIDE, SOLUTION, 8, PGII - ERG#154
SODIUM HYDROXIDE SOLUTION, 1, 1 5 GAL DF, DF, 19-Jan-2023, OH7571724312, 202204543 20479 4 P, WT/VOL 4 P</t>
  </si>
  <si>
    <t>AATP3289</t>
  </si>
  <si>
    <t>FH23003284D078</t>
  </si>
  <si>
    <t>6850DSACIDTX0, 1913-23N3B72V01, UN3265, UN3265, WASTE CORROSIVE LIQUID, ACIDIC, ORGANIC, N.O.S. (GLYCOLIC ACID), 8, PGII-ERG#153, 8, II, D002, VIA DEP 4471 CONDITIONER, UN3265, WASTE CORROSIVE LIQUID, ACIDIC, ORGANIC, N.O.S. (GLYCOLIC ACID), 8, PGIIERG#
153
VIA DEP 4471 CONDITIONER, 1, 1 5 GAL DF, DF, 19-Jan-2023, OH7571724312, 202204542 20479 8 P, WT/VOL 8 P</t>
  </si>
  <si>
    <t>AAVR3289</t>
  </si>
  <si>
    <t>FH23003284D046</t>
  </si>
  <si>
    <t>6810DSCORALK0, 1914-23N3B43V01, UN1760, UN1760, WASTE CORROSIVE LIQUIDS, N.O.S. (AMMONIUM HYDROXIDE, SODIUM HYDROXIDE), 8, PGIII  -  ERG#154, 8, III, D002, TSM NEUTRALIZER (POTASSIUM HYDROXIDE, AMMONIUM HYDROXIDE), UN1760, WASTE CORROSIVE LIQUIDS, N.O.S. (AMMONIUM HYDROXIDE, SODIUM
HYDROXIDE), 8, PGIII - ERG#154
TSM NEUTRALIZER (POTASSIUM HYDROXIDE, AMMONIUM HYDROXIDE), 1, 1 1 GAL DF, DF, 19-Jan-2023, OH7571724312, B252202300081 20479 1 P, WT/VOL 1 P</t>
  </si>
  <si>
    <t>AASI3289</t>
  </si>
  <si>
    <t>FH23003284D077</t>
  </si>
  <si>
    <t>6850DSACIDTX0, 1913-23N3B71V01, UN3265, UN3265, WASTE CORROSIVE LIQUID, ACIDIC, ORGANIC, N.O.S. (4-FLUOROBENZOYL CHLORIDE), 8, PGII -ERG#153, 8, II, D002, 4-FLUOROBENZOYL CHLORIDE, UN3265, WASTE CORROSIVE LIQUID, ACIDIC, ORGANIC, N.O.S. (4-FLUOROBENZOYL
CHLORIDE), 8, PGII -ERG#153
4-FLUOROBENZOYL CHLORIDE, 1, 1 1 GAL DF, DF, 26-Jan-2023, OH7571724312, B047202300204 20479 1 P, WT/VOL 1 P</t>
  </si>
  <si>
    <t>AAVO3289</t>
  </si>
  <si>
    <t>FH23003284D082</t>
  </si>
  <si>
    <t>6810DSCORALK0, 1914-23N3B76V01, UN3423, UN3423, TETRAMETHYLAMMONIUM HYDROXIDE, SOLID, 8, PGII-ERG#153, 8, II, D002, TRIMETHYL AMMONIUM HYDROXIDE, UN3423, TETRAMETHYLAMMONIUM HYDROXIDE, SOLID, 8, PGII-ERG#153
TRIMETHYL AMMONIUM HYDROXIDE, 1, 1 1 GAL DF, DF, 17-Nov-2022, OH7571724312, B178202203911 20479 1 P, WT/VOL 1 P</t>
  </si>
  <si>
    <t>AAVW3289</t>
  </si>
  <si>
    <t>FH23003284D067</t>
  </si>
  <si>
    <t>6810DSCORALK0, 1914-23N3B62V01, UN2672, UN2672, WASTE AMMONIA SOLUTIONS, 8, PGIII  -  ERG#154, 8, III, D002, AMMONIUM HYDROXIDE A.C.S. REAGENT, UN2672, WASTE AMMONIA SOLUTIONS, 8, PGIII - ERG#154
AMMONIUM HYDROXIDE A.C.S. REAGENT, 1, 1 1 GAL DF, DF, 19-Jan-2023, OH7571724312, B252202204467 20479 2 P, WT/VOL 2 P</t>
  </si>
  <si>
    <t>AAUG3289</t>
  </si>
  <si>
    <t>FH23003284D069</t>
  </si>
  <si>
    <t>6810DSCORALK0, 1914-23N3B64V01, UN2735, UN2735, WASTE AMINES, LIQUID, CORROSIVE, N.O.S. (4,4-METHYLENEBISCYCLOHEXANAMINE), 8, PGII  -  ERG153, 8, II, D002, AMICURE PACM CURING AGENT, UN2735, WASTE AMINES, LIQUID, CORROSIVE, N.O.S. (4,4-
METHYLENEBISCYCLOHEXANAMINE), 8, PGII - ERG153
AMICURE PACM CURING AGENT, 1, 1 1 GAL DF, DF, 17-Nov-2022, OH7571724312, B258202204091 20479 3 P, WT/VOL 3 P</t>
  </si>
  <si>
    <t>AAUM3289</t>
  </si>
  <si>
    <t>FH23003284D070</t>
  </si>
  <si>
    <t>6810DSCORALK0, 1914-23N3B65V01, UN2735, UN2735, WASTE AMINES, LIQUID, CORROSIVE, N.O.S. (4,4-METHYLENEBISCYCLOHEXANAMINE,  BENZENAMINE), 8, PGII  -  ERG#15, 8, II, D002, ANCAMINE DETA CURING AGENT, UN2735, WASTE AMINES, LIQUID, CORROSIVE, N.O.S. (4,4-
METHYLENEBISCYCLOHEXANAMINE, BENZENAMINE), 8, PGII - ERG#15
ANCAMINE DETA CURING AGENT, 1, 1 1 GAL DF, DF, 17-Nov-2022, OH7571724312, B258202204092 20479 3 P, WT/VOL 3 P</t>
  </si>
  <si>
    <t>AAUP3289</t>
  </si>
  <si>
    <t>FH23003284D045</t>
  </si>
  <si>
    <t>6850DSACIDTX0, 1913-23N3B42V01, UN1760, UN1760, WASTE CORROSIVE LIQUIDS, N.O.S. (ACETIC ACID, SULFURIC ACID), 8, PGII  -  ERG# 154, 8, II, D002, ACETIC ACID, SULFURIC ACID, DEMETHYL FORMAMIDE, SODIUM CARBO, UN1760, WASTE CORROSIVE LIQUIDS, N.O.S. (ACETIC ACID, SULFURIC ACID), 8, PGII -
ERG# 154
ACETIC ACID, SULFURIC ACID, DEMETHYL FORMAMIDE, SODIUM CARBO, 1, 1 5 GAL DF, DF, 15-Dec-2022, OH7571724312, B047202204049 20479 14 P, WT/VOL 14 P</t>
  </si>
  <si>
    <t>AASH3289</t>
  </si>
  <si>
    <t>FH23003284D074</t>
  </si>
  <si>
    <t>6850DSACIDTX0, 1912-23N3B70V01, UN3264, UN3264, WASTE CORROSIVE LIQUID, ACIDIC, INORGANIC, N.O.S. (ALUMINUM PHOSPHATE SOLUTION), 8, PGII - ERG# 154, 8, III, D002, CORROSIVE LIQUID LAB PACK (CERAMABOND 503), UN3264, WASTE CORROSIVE LIQUID, ACIDIC, INORGANIC, N.O.S. (ALUMINUM
PHOSPHATE SOLUTION), 8, PGII - ERG# 154
CORROSIVE LIQUID LAB PACK (CERAMABOND 503), 1, 1 5 GAL DF, DF, 06-Jan-2023, OH7571724312, TSDF202300305 20479 6 P, WT/VOL 6 P</t>
  </si>
  <si>
    <t>AAVI3289</t>
  </si>
  <si>
    <t>FH23003284D079</t>
  </si>
  <si>
    <t>6850DSACIDTX0, 1913-23N3B73V01, UN3265, UN3265, WASTE CORROSIVE LIQUID, ACIDIC, ORGANIC, N.O.S. (METHANESULFONIC ACID), 8, PGI-ERG#153, 8, I, D002, METHANE SULFONIC ACID LOOSE PACK, UN3265, WASTE CORROSIVE LIQUID, ACIDIC, ORGANIC, N.O.S. (METHANESULFONIC
ACID), 8, PGI-ERG#153
METHANE SULFONIC ACID LOOSE PACK, 1, 1 5 GAL DF, DF, 11-Nov-2022, OH7571724312, TSDF202204102 20479 13 P, WT/VOL 13 P</t>
  </si>
  <si>
    <t>AAVT3289</t>
  </si>
  <si>
    <t>FH23003284D101</t>
  </si>
  <si>
    <t>6850DSACIDTX0, 1912-23N3B100V01, UN2922, UN2922, WASTE CORROSIVE LIQUIDS, TOXIC, N.O.S. (DECANEDIOYL DICHLORIDE, HYDROCHLORIC ACID), 8(6.1), PGII-ERG#15, 8(6.1), II, D002, SEBACOYL CHLORIDE, UN2922, WASTE CORROSIVE LIQUIDS, TOXIC, N.O.S. (DECANEDIOYL DICHLORIDE,
HYDROCHLORIC ACID), 8(6.1), PGII-ERG#15     SEBACOYL CHLORIDE, 1, 1 1 GAL DF, DF, 10-Nov-2022, OH7571724312, B258202204047 20479 1 P, WT/VOL 1 P</t>
  </si>
  <si>
    <t>AAXL3289</t>
  </si>
  <si>
    <t>FH23003284D065</t>
  </si>
  <si>
    <t>6810DSCORALK0, 1914-23N3B60V01, UN2491, UN2491, WASTE ETHANOLAMINE SOLUTIONS, 8, PGIII  -  ERG#153, 8, III, D002, ETHANOLAMINE D002 ALKALINE WASTE, UN2491, WASTE ETHANOLAMINE SOLUTIONS, 8, PGIII - ERG#153
ETHANOLAMINE D002 ALKALINE WASTE, 1, 1 1 GAL DF, DF, 17-Nov-2022, OH7571724312, B258202204089 20479 2 P, WT/VOL 2 P</t>
  </si>
  <si>
    <t>AAUC3289</t>
  </si>
  <si>
    <t>FH23003284D068</t>
  </si>
  <si>
    <t>6810DSCORALK0, 1914-23N3B63V01, UN2735, UN2735 POLYAMINES, LIQUID, CORROSIVE, 8, PGII -  ERG#132, 8, II, D002, POLYURETHANE CATALYST, UN2735 POLYAMINES, LIQUID, CORROSIVE, 8, PGII - ERG#132
POLYURETHANE CATALYST, 1, 1 1 GAL DF, DF, 01-Dec-2022, OH7571724312, B258202204158 20479 1 P, WT/VOL 1 P</t>
  </si>
  <si>
    <t>AAUK3289</t>
  </si>
  <si>
    <t>FH23003284D050</t>
  </si>
  <si>
    <t>6850DSACIDTX0, 1912-23N3B46V01, UN1760, UN1760, WASTE CORROSIVE LIQUIDS, N.O.S. (HYDROFLUORIC ACID), 8, PGII  -  ERG# 154, 8, II, D002 U134, HYDROFLUORIC ACID, UN1760, WASTE CORROSIVE LIQUIDS, N.O.S. (HYDROFLUORIC ACID), 8, PGII - ERG# 154
HYDROFLUORIC ACID, 1, 1 5 GAL DF, DF, 10-Dec-2022, OH7571724312, B131202203684 20479 15 P, WT/VOL 15 P</t>
  </si>
  <si>
    <t>AASR3289</t>
  </si>
  <si>
    <t>FH23003284D056</t>
  </si>
  <si>
    <t>6850DSACIDTX0, 1913-23N3B51V01, UN1760, UN1760, WASTE CORROSIVE LIQUIDS, N.O.S. (SODIUM HYPOCHLORITE, SODIUM HYDROXIDE), 8, PGIII  -  ERG#154, 8, III, D002, SODIUM HYPOCHLORITE, SODIUM HYDROXIDE, UN1760, WASTE CORROSIVE LIQUIDS, N.O.S. (SODIUM HYPOCHLORITE, SODIUM
HYDROXIDE), 8, PGIII - ERG#154
SODIUM HYPOCHLORITE, SODIUM HYDROXIDE, 1, 1 5 GAL DF, DF, 23-Sep-2022, OH7571724312, B178202203344 20479 6 P, WT/VOL 6 P</t>
  </si>
  <si>
    <t>AATC3289</t>
  </si>
  <si>
    <t>FH23003284D057</t>
  </si>
  <si>
    <t>6850DSACIDTX0, 1913-23N3B52V01, UN1760, UN1760, WASTE CORROSIVE LIQUIDS, N.O.S. (SULFURIC ACID), 8, PGIII  -  ERG# 154, 8, III, D002, PVP ACID MIX, UN1760, WASTE CORROSIVE LIQUIDS, N.O.S. (SULFURIC ACID), 8, PGIII - ERG# 154
PVP ACID MIX, 1, 1 3.5 GAL DF, DF, 07-Dec-2022, OH7571724312, B263202204305 20479 2 P, WT/VOL 2 P</t>
  </si>
  <si>
    <t>AATF3289</t>
  </si>
  <si>
    <t>FH23003284D076</t>
  </si>
  <si>
    <t>6810DSCORALK0, 1914-23N3B69V01, UN3145, UN3145, WASTE ALKYLPHENOLS, LIQUID, N.O.S. (4-NONYLPHENOL, BRANCHED), 8, PGII-ERG#153, 8, II, D002, NONYLPHENOL TECHNICAL GRADE, UN3145, WASTE ALKYLPHENOLS, LIQUID, N.O.S. (4-NONYLPHENOL, BRANCHED), 8, PGIIERG#
153
NONYLPHENOL TECHNICAL GRADE, 1, 1 5 GAL DF, DF, 17-Nov-2022, OH7571724312, B258202204074 20479 8 P, WT/VOL 8 P</t>
  </si>
  <si>
    <t>AAVN3289</t>
  </si>
  <si>
    <t>FH23003284D051</t>
  </si>
  <si>
    <t>6850DSACIDTX0, 1912-23N3B47V01, UN1760, UN1760, WASTE CORROSIVE LIQUIDS, N.O.S. (NITRIC ACID, CITRIC ACID), 8, PGII  -  ERG# 154, 8, II, D002, NITRIC ACID, CITRIC ACID SOLUTION, UN1760, WASTE CORROSIVE LIQUIDS, N.O.S. (NITRIC ACID, CITRIC ACID), 8, PGII - ERG#
154
NITRIC ACID, CITRIC ACID SOLUTION, 1, 1 1 GAL DF, DF, 17-Nov-2022, OH7571724312, B178202203905 20479 1 P, WT/VOL 1 P</t>
  </si>
  <si>
    <t>AASS3289</t>
  </si>
  <si>
    <t>FH23003284D071</t>
  </si>
  <si>
    <t>6810DSCORALK0, 1914-23N3B66V01, UN2735, UN2735, WASTE AMINES, LIQUID, CORROSIVE, N.O.S. (TRIETHOXY(3-AMINOPROPYL)SILANE), 8, PGII  -  ERG#153, 8, II, D002, 3-AMINOPROPY, TRIETHOXYSILANE, UN2735, WASTE AMINES, LIQUID, CORROSIVE, N.O.S. (TRIETHOXY(3-
AMINOPROPYL)SILANE), 8, PGII - ERG#153
3-AMINOPROPY, TRIETHOXYSILANE, 1, 1 1 GAL DF, DF, 10-Nov-2022, OH7571724312, B258202204051 20479 1 P, WT/VOL 1 P</t>
  </si>
  <si>
    <t>AAUR3289</t>
  </si>
  <si>
    <t>FH23003284D072</t>
  </si>
  <si>
    <t>6850DSACIDTX0, 1912-23N3B67V01, UN2790, UN2790, WASTE ACETIC ACID SOLUTION, 8, PGII - ERG#153, 8, II, D002, ACETIC ACID, UN2790, WASTE ACETIC ACID SOLUTION, 8, PGII - ERG#153
ACETIC ACID, 1, 1 1 GAL DF, DF, 07-Dec-2022, OH7571724312, B305202204208 20479 1 P, WT/VOL 1 P</t>
  </si>
  <si>
    <t>AAUV3289</t>
  </si>
  <si>
    <t>FH23003284D066</t>
  </si>
  <si>
    <t>6850DSACIDTX0, 1912-23N3B61V01, UN2531, UN2531, WASTE METHACRYLIC ACID, STABILIZED, 8, PGII  -  ERG#153P, 8, II, D002, METHACRYLIC ACID, UN2531, WASTE METHACRYLIC ACID, STABILIZED, 8, PGII - ERG#153P
METHACRYLIC ACID, 1, 1 1 GAL DF, DF, 01-Dec-2022, OH7571724312, B258202204210 20479 2 P, WT/VOL 2 P</t>
  </si>
  <si>
    <t>AAUE3289</t>
  </si>
  <si>
    <t>FH23003284D073</t>
  </si>
  <si>
    <t>6850DSACIDTX0, 1912-23N3B68V01, UN2803, UN2803, WASTE GALLIUM, 8, PGIII - ERG#172, 8, III, D002, GALLIUM METAL, UN2803, WASTE GALLIUM, 8, PGIII - ERG#172
GALLIUM METAL, 1, 1 1 GAL DF, 10-Dec-2022, OH7571724312, B131202203685 20479 2 P, WT/VOL 2 P</t>
  </si>
  <si>
    <t>AAVG3289</t>
  </si>
  <si>
    <t>FH23003284D080</t>
  </si>
  <si>
    <t>6850DSACIDTX0, 1913-23N3B74V01, UN3265, UN3265, WASTE CORROSIVE LIQUID, ACIDIC, ORGANIC, N.O.S. (TRIFLUOROMETHANESULFONIC ACID), 8, PGII-ERG#153, 8, II, D002, TRIFLUOROMETHANSULFONIC (WASTE CORROSIVE LIQUIDS-ACIDIC), UN3265, WASTE CORROSIVE LIQUID, ACIDIC, ORGANIC, N.O.S.
(TRIFLUOROMETHANESULFONIC ACID), 8, PGII-ERG#153
TRIFLUOROMETHANSULFONIC (WASTE CORROSIVE LIQUIDS-ACIDIC), 1, 1 1 GAL DF, DF, 26-Jan-2023, OH7571724312, B047202300203 20479 1 P, WT/VOL 1 P</t>
  </si>
  <si>
    <t>AAVU3289</t>
  </si>
  <si>
    <t>FH23003284D054</t>
  </si>
  <si>
    <t>6810DSCORALK0, 1914-23N3B50V01, UN1760, UN1760, WASTE CORROSIVE LIQUIDS, N.O.S. (SODIUM HYDROXIDE), 8, PGII  -  ERG#154, 8, II, D002, CLEANER W/SODIUM HYDROXIDE, UN1760, WASTE CORROSIVE LIQUIDS, N.O.S. (SODIUM HYDROXIDE), 8, PGII - ERG#154
CLEANER W/SODIUM HYDROXIDE, 1, 1 5 GAL DF, DF, 28-Nov-2022, OH7571724312, B001202204195 20479 3 P, WT/VOL 3 P</t>
  </si>
  <si>
    <t>AASY3289</t>
  </si>
  <si>
    <t>FH23003284D100</t>
  </si>
  <si>
    <t>6850DSACIDTX0, 1912-23N3B96V01, UN2920, UN2920, WASTE CORROSIVE LIQUIDS, FLAMMABLE, N.O.S. (DIDECYLDIMETHYLAMMONIUM CHLORIDE), 8(3), PGII-ERG#132, 8(3), II, D002, DIDECYL DIMETHYL AMMONIUM CHLORIDE, UN2920, WASTE CORROSIVE LIQUIDS, FLAMMABLE, N.O.S.
(DIDECYLDIMETHYLAMMONIUM CHLORIDE), 8(3), PGII-ERG#132
DIDECYL DIMETHYL AMMONIUM CHLORIDE, 1, 1 1 GAL DF, DF, 04-Jan-2023, OH2570090066, C014202203780 20479 1 P, WT/VOL 1 P</t>
  </si>
  <si>
    <t>AAXK3289</t>
  </si>
  <si>
    <t>FH23003284D049</t>
  </si>
  <si>
    <t>6850DSACIDTX0, 1912-23N3B46V01, UN1760, UN1760, WASTE CORROSIVE LIQUIDS, N.O.S. (HYDROFLUORIC ACID), 8, PGII  -  ERG# 154, 8, II, D002 U134, HYDROFLUORIC ACID, UN1760, WASTE CORROSIVE LIQUIDS, N.O.S. (HYDROFLUORIC ACID), 8, PGII - ERG# 154
HYDROFLUORIC ACID, 1, 1 1 GAL DF, DF, 12-Dec-2022, OH7571724312, B131202203683 20479 19 P, WT/VOL 19 P</t>
  </si>
  <si>
    <t>AASQ3289</t>
  </si>
  <si>
    <t>N400853270H426</t>
  </si>
  <si>
    <t>N32411-10008, UN3267, WASTE CORROSIVE LIQUID, BASIC, ORGANIC, N.O.S.(SODIUM HYDROXIDE, HYDROQUINONE), 8, II, D002, DAPS DEVELOPER SOLUTION, CORROSIVE, BASIC ORGANIC, DF, 07-AUG-2023, WT/VOL 25 P, Constituents SODIUM HYDROXIDE 3%  HYDROQUINONE 5%  SODIUM SULFITE 11% MARK REILLY 401-841-1791</t>
  </si>
  <si>
    <t>AAPG3312</t>
  </si>
  <si>
    <t>M300041292Q014</t>
  </si>
  <si>
    <t>8040DSADHES07, QUAN145, UN3082, ENVIRONMENTALLY HAZARDOUS SUBSTANCES, LIQUID, N.O.S., 9, III, 1 X 5-GAL DF, EXPIRED ALODINE COATING, CORROSIVE, CHROMIC ACID SOLUTION
REF: Q3214-061 21 LBS, 1 POLY, DF, 27-Jul-2023, WT/VOL 21 P,</t>
  </si>
  <si>
    <t>AAEO3293</t>
  </si>
  <si>
    <t>N001783241HW09</t>
  </si>
  <si>
    <t>6810DSHMCORAC, DLCA-0002, UN1830, WASTE SULFURIC ACID, 8, II, D002, SULFURIC ACID, 1 X 1 GL DF, 29-AUG-2023, VA7170024684, WT/VOL 3 P</t>
  </si>
  <si>
    <t>SP450024F0495</t>
  </si>
  <si>
    <t>AASD3293</t>
  </si>
  <si>
    <t>N001783272HW29</t>
  </si>
  <si>
    <t>8040DSADHESDL, SDS-HAZ, UN2735, WASTE AMINES, LIQUID, CORROSIVE, N.O.S., I, III, D002, VARIOUS ADHESIVE KITS (CORROSIVE AMINES), 1 X 1 GL DF, 29-SEP-2023, WT/VOL 3 P</t>
  </si>
  <si>
    <t>AAIX3332</t>
  </si>
  <si>
    <t>N001783278HW39</t>
  </si>
  <si>
    <t>6810DSHMCORAC, SDS-HAZ, UN1760, WASTE CORROSIVE LIQUIDS, N.O.S., I, II, D002, SULFURIC/HYDROFLORIC ACID LAB MIX, 1 X 5 GL DF, 05-OCT-2023, WT/VOL 12 P</t>
  </si>
  <si>
    <t>AASR3293</t>
  </si>
  <si>
    <t>Z6310002960006</t>
  </si>
  <si>
    <t>6810DSTOXLIQ0, ENCLAVE SDS - 0, WF-THW, UN3082, ENVIRONMENTALLY HAZARDOUS SUBSTANCES, LIQUID, N.O.S., (1X5DF), 9, III, Waste Fungicide, Toxic Hazardous Waste, Waste Fungicide, Toxic Hazardous Waste, 0, DF, 27-JUL-2023, VA6690313055, YORKTOWN COAST GUARD, WT/VOL 12 P</t>
  </si>
  <si>
    <t>AACU3312</t>
  </si>
  <si>
    <t>Z6310002960005</t>
  </si>
  <si>
    <t>7930DSCLNCMPA, TARNX SDS - 001, WSA-CL, UN3264, CORROSIVE LIQUID, ACIDIC, INORGANIC, N.O.S. (Sulfamic Acid), (1X3DF), D002, 8, III, Waste Sulfamic Acid (Tarn-X), Corrosive Liquid, Waste Sulfamic Acid (Tarn-X), Corrosive Liquid, Acidic, Inorganic, N.O.S., 8, PGIII, UN3264, 0, DF, 10-OCT-2023, VA6690313055, YORK TOWN COAST GUARD, WT/VOL 15 P</t>
  </si>
  <si>
    <t>AADJ3312</t>
  </si>
  <si>
    <t>N400853278NS33</t>
  </si>
  <si>
    <t>6810DSTOXLIQ0, 32HM, UN3293, UN3293,WASTE HYDRAZINE,AQUEOUS SOLUTION,6.1,III D002 U133 1X5 GL CF DR#01128145, 6.1, III, Null, 0, CF, 05-JUL-2023, VA6170061463, WT/VOL 8 P</t>
  </si>
  <si>
    <t>AABF3321</t>
  </si>
  <si>
    <t>N400853278NS82</t>
  </si>
  <si>
    <t>7930DSCLNCMPA, FJNNK, UN1755, WASTE CHROMIC ACID SOLUTION NOS (CHROMIUM (VI) TRIOXIDE), 8 II, D002,D007, 1DF 1G DRUM# 01128712, 20-JUN-2023, VA6170061463 LP-24, WT/VOL: 4 P</t>
  </si>
  <si>
    <t>AAKG3326</t>
  </si>
  <si>
    <t>N400853278NS54</t>
  </si>
  <si>
    <t>8010DSPAINTFL, 8010COR, UN3066, WASTE PAINT, 8 III, D002, 1CF 5G DRUM# 01129071, 13-Jul-2023, VA6170061463 LP-159, WT/VOL 8 P</t>
  </si>
  <si>
    <t>AABI3326</t>
  </si>
  <si>
    <t>N001783317HW24</t>
  </si>
  <si>
    <t>6810DSHMCORAC, DLCA-0009, UN2796, WASTE BATTERY FLUID, ACID, WASTE SULFURIC ACID &lt;51%, 8, II, D002, HYDROGEN PEROXIDE TITRANT, 1 X 1 GL DF, 13-NOV-2023, VA7170024684, WT/VOL 2 P</t>
  </si>
  <si>
    <t>SP450024F1735</t>
  </si>
  <si>
    <t>AALI3342</t>
  </si>
  <si>
    <t>N001783317HW26</t>
  </si>
  <si>
    <t>6810DSHMCORBS, SDS-HAZ, UN3266, WASTE CORROSIVE LIQUID, BASIC, INORGANIC, N.O.S. (DISODIUM METASILICATE), 8, III, D002, SODIUM SILICATE SOLUTION, 1 X 1 GL DF, 13-NOV-2023, WT/VOL 4 P</t>
  </si>
  <si>
    <t>AALL3342</t>
  </si>
  <si>
    <t>N66604333904M2</t>
  </si>
  <si>
    <t>, LIQ0249, UN3264, CORROSIVE LIQUID, ACIDIC, INORGANIC, N.O.S.(PHOSPHORIC ACID, Selenious Acid), 8, II, D002 D010, L1525, DF, 23-OCT-2023, WT/VOL 2 P, UHC(s) Nickel 0-1%, Constituents Nitric ACID 1-5% Selenious Acid 1-5% Phosphoric Acid 1-10% Cupric Nitrate 1-5% Fluoboric Acid 0-2% Cupric Sulfate 1-5% Water 75-95% Charles E McDonald II 401-832-5479</t>
  </si>
  <si>
    <t>SP450024F1828</t>
  </si>
  <si>
    <t>AAHU3340</t>
  </si>
  <si>
    <t>N400853334NL26</t>
  </si>
  <si>
    <t>P1728, UN3264, WASTE CORROSIVE LIQUID, ACIDIC, INORGANIC, N.O.S.(AMINO ACID), 8, III, D002, REAGENTS SILICA STANDARD, 1 X DF X 45 LB, 30-NOV-2023, CT4170022020 EUGENIE KELLY 860-694-4673, DOR I038, CONTAINER: 23334-26    A1</t>
  </si>
  <si>
    <t>AAON4005</t>
  </si>
  <si>
    <t>N400853107NL01</t>
  </si>
  <si>
    <t>P2077, UN1760, WASTE, CORROSIVE LIQUIDS, N.O.S., (PHOSPHORIC ACID, ACETIC ACID), 8, II, D002 D007 D010, ORGANIC ACIDS, 1 X DF X 5 LB, 17-APR-2023, CT4170022020 EUGINIE KELLY 860-694-4673, DOR I038, CONTAINER: 23107-01    AL</t>
  </si>
  <si>
    <t>AALK4005</t>
  </si>
  <si>
    <t>N66604401703M2</t>
  </si>
  <si>
    <t>LIQ0169, UN2735, WASTE AMINES, LIQUID, CORROSIVE, N.O.S.(TRIETHYLENETETRAMINE, TETRAETHYLENEPENTAMINE), 8, II,  D002, UHC: PHENOL 0.1-5%, 1 X DF X 20 LB, 17-JAN-2024, RI8170024790 CJ MCDONALD 401-832-5479, DOR I040, Amines4017</t>
  </si>
  <si>
    <t>SP450024F2564</t>
  </si>
  <si>
    <t>AAFW4018</t>
  </si>
  <si>
    <t>N4215840389017</t>
  </si>
  <si>
    <t>6810DSTOXLIQ0, LW94, RQ, RQ UN1760 WASTE CORROSIVE LIQUID NOS (PERCHLORIC ACID, CHROMIUM) 8 II (D007) D002 D007 (PERCHLORIC ACID TITRATION WST),, D002 D007, Null, RQ WASTE CORROSIVE LIQUIDS, N.O.S. (PERCHLORIC ACID, CHROMIUM), 1, 1 5 GL DF, DF, 06-Feb-2024, VA1170024813, A271168 A 40 P, WT/VOL 40 P</t>
  </si>
  <si>
    <t>AAFN4089</t>
  </si>
  <si>
    <t>M300044031B005</t>
  </si>
  <si>
    <t>6810DSCORALK0, QUAN137, UN2922, CORROSIVE LIQUIDS, TOXIC, N.O.S., 8, II, D002, EXPIRED MAGNOBOND 6363B ADHESIVE, 1 X 5 GAL DF Q3361-062 2 LBS., D002, DF, 20-Dec-2023, WT/VOL 2 P, Constituents CYCLOHEXANAMINE, 4,4'-METHYLENEBIS[2-METHYL- % 30-100 4,4'--METHYLBIS(CYCLOHEXYLAMINE) % 30-80</t>
  </si>
  <si>
    <t>ABNG4085</t>
  </si>
  <si>
    <t>M300044031B0011</t>
  </si>
  <si>
    <t>8040DSADHES07, QUAN145, UN3082, ENVIRONMENTALLY HAZARDOUS SUBSTANCES, LIQUID, N.O.S., 9, III, 1 X 3-GAL DF, EXPIRED ALODINE COATING, CORROSIVE, CHROMIC ACID SOLUTION
REF: Q3361-057 10 LBS, 1 POLY, DF, 19-Dec-2023, WT/VOL 10 P, Constituents CHROMIUM III CHROMATE % 0.1-1.0</t>
  </si>
  <si>
    <t>AADC4039</t>
  </si>
  <si>
    <t>M300044031B004</t>
  </si>
  <si>
    <t>6810DSCORALK0, QUAN137, UN2922, CORROSIVE LIQUIDS, TOXIC, N.O.S., 8, II, D002, EXPIRED MAGNOBOND 6363B ADHESIVE, 1 X 5 GAL DF Q3361-052 5 LBS., D002, DF, 19-Dec-2023, WT/VOL 5 P, Constituents CYCLOHEXANAMINE, 4,4'-METHYLENEBIS[2-METHYL- % 30-100 4,4'--METHYLBIS(CYCLOHEXYLAMINE) % 30-80</t>
  </si>
  <si>
    <t>ABNH4085</t>
  </si>
  <si>
    <t>FH23004036D088</t>
  </si>
  <si>
    <t>6810DSHMCORBS, 1913-24N2B084V01, UN1814, WASTE POTASSIUM HYDROXIDE, SOLUTION, 8, PGII  -  ERG#154, 8, II, D002, POTASSIUM HYDROXIDE, TRISODIUM CITRATE DIHYDRATE, POTASSIUM HYDROXIDE, TRISODIUM CITRATE DIHYDRATE, 1, 1 5 GAL DF, OH7571724312, B263202301395 20479 12 P, WT/VOL 12 P</t>
  </si>
  <si>
    <t>AAIJ4043</t>
  </si>
  <si>
    <t>FH23004036D089</t>
  </si>
  <si>
    <t>6810DSHMCORBS, 1913-24N2B085V01, UN1814, WASTE POTASSIUM HYDROXIDE, SOLUTION, 8, PGII  -  ERG#154, 8, II, D002 D004 D005 D006 D007 D008 D010 D011, POTASSIUM HYDROXIDE SOLUTION, POTASSIUM HYDROXIDE SOLUTION, 1, 1 1 GAL DF, 06-Apr-2023, OH7571724312, B062202301260 20479 2 P, WT/VOL 2 P</t>
  </si>
  <si>
    <t>AAIL4043</t>
  </si>
  <si>
    <t>FH23004036D103</t>
  </si>
  <si>
    <t>6810DSHMCORAC, 1912-24N2B099V01, UN3265, WASTE CORROSIVE LIQUID, ACIDIC, ORGANIC, N.O.S. (HEXADECYLTRIMETHYLAMMONIUM CHLORIDE), 8, PGII  -  ERG#153, 8, II, D002 D004 D005 D006 D007 D008 D010 D011, CETYLTRIMETHYLAMMONIUM CHLORIDE SOLUTION, WATER, CETYLTRIMETHYLAMMONIUM CHLORIDE SOLUTION, WATER, EXCESS WITH OR WITHOUT TCLP METALS, 1, 1 1 GAL DF, 06-Apr-2023, OH7571724312, B062202300926 20479 3 P, WT/VOL 3 P</t>
  </si>
  <si>
    <t>AAKJ4043</t>
  </si>
  <si>
    <t>FH23004036D081</t>
  </si>
  <si>
    <t>6850DSACIDTX0, 1913-24N2B077V01, UN1760, WASTE CORROSIVE LIQUIDS, N.O.S. (NITRIC ACID, HYDROCHLORIC ACID), 8, PGI  -  ERG# 154, 8, II, D002, MIXED ACID ETCHANT (HYDROGEN PEROXIDE 10%, SULFURIC ACID 25%, MIXED ACID ETCHANT (HYDROGEN PEROXIDE 10%, SULFURIC ACID 25%, 1, 1 5 GAL DF, 06-Apr-2023, OH7571724312, B295201904280 20479 4 P, WT/VOL 4 P</t>
  </si>
  <si>
    <t>AAHU4043</t>
  </si>
  <si>
    <t>FH23004036D082</t>
  </si>
  <si>
    <t>6850DSACIDTX0, 1912-24N2B078V01, UN1760, WASTE CORROSIVE LIQUIDS, N.O.S. (NITRIC ACID, PHOSPHORIC ACID), 8, PGII  -  ERG# 154, 8, II, D002 D004 D005 D006 D007 D008 D010 D011, ALUMINUM ETCHANT, ALUMINUM ETCHANT, 1, 1 5 GAL DF, 16-Mar-2023, OH7571724312, B062202300747 20479 3 P, WT/VOL 3 P</t>
  </si>
  <si>
    <t>AAHW4043</t>
  </si>
  <si>
    <t>FH23004036D095</t>
  </si>
  <si>
    <t>6810DSHMCORAC, 1931-24N2B089V01, UN2699, WASTE TRIFLUOROACETIC ACID, 8, PGI  -  ERG#154, 8, II, D002, TRIFLUOROACETIC ACID SOLUTION, TRIFLUOROACETIC ACID SOLUTION, 1, 1 1 GAL DF, OH7571724312, B305202300383 20479 1 P, WT/VOL 1 P</t>
  </si>
  <si>
    <t>AAJM4043</t>
  </si>
  <si>
    <t>FH23004036D100</t>
  </si>
  <si>
    <t>6810DSHMCORAC, 1912-24N2B095V01, UN3265, WASTE CORROSIVE LIQUID, ACIDIC, ORGANIC, N.O.S. (2,4,6-TRINITROBENZENESULPHONIC ACID), 8, PGII  -  ERG#153, 8, II, D002, UNUSED PICRYLSUFONIC ACID SOLUTION (1 ML VIALS, 10 PER PACK), UNUSED PICRYLSUFONIC ACID SOLUTION (1 ML VIALS, 10 PER PACK), 1, 1 1 GAL DF, 27-Apr-2023, OH7571724312, B021202301439 20479 1 P, WT/VOL 1 P</t>
  </si>
  <si>
    <t>AAKC4043</t>
  </si>
  <si>
    <t>FH23004036D105</t>
  </si>
  <si>
    <t>6810DSHMCORAC, 1912-24N2B100V01, UN3265, WASTE CORROSIVE LIQUID, ACIDIC, ORGANIC, N.O.S. (METHANESULFONIC ACID), 8, PGII  -  ERG#153, 8, II, D002, METHANESULFONIC ACID, METHANESULFONIC ACID, EXCESS WITH OR WITHOUT TCLP METALS, 1, 1 5 GAL DF, 16-Mar-2023, OH7571724312, TSDF202301632 20479 3 P, WT/VOL 3 P</t>
  </si>
  <si>
    <t>AAKQ4043</t>
  </si>
  <si>
    <t>FH23004036D078</t>
  </si>
  <si>
    <t>6850DSACIDTX0, 1913-24N2B074V01, UN1760, WASTE CORROSIVE LIQUIDS, N.O.S. (2,2-BENZIDINE DISULFONIC ACID), 8, PGII  -  ERG# 154, 8, II, D002, 2,2BENZIDINE DISULFONIC ACID WITH WATER -PH2, 2,2BENZIDINE DISULFONIC ACID WITH WATER -PH2, 1, 1 5 GAL DF, 23-Mar-2023, OH7571724312, B244202301078 20479 11 P, WT/VOL 11 P</t>
  </si>
  <si>
    <t>AAHA4043</t>
  </si>
  <si>
    <t>FH23004036D083</t>
  </si>
  <si>
    <t>6850DSACIDTX0, 1912-24N2B079V01, UN1760, WASTE CORROSIVE LIQUIDS, N.O.S. (NITRIC ACID, PHOSPHORIC ACID), 8, PGII  -  ERG# 154, 8, II, D002 D004 D005 D006 D007 D008 D010 D011, NICKEL ETCHANT, NICKEL ETCHANT, 1, 1 5 GAL DF, 16-Mar-2023, OH7571724312, B062202300748 20479 8 P, WT/VOL 8 P</t>
  </si>
  <si>
    <t>AAHY4043</t>
  </si>
  <si>
    <t>FH23004036D084</t>
  </si>
  <si>
    <t>6810DSCORALK0, 1915-24N2B080V01, UN1760, WASTE CORROSIVE LIQUIDS, N.O.S. (SODIUM HYDROXIDE), 8, PGI  -  ERG# 154, 8, II, D002, VIALS FROM CHROMIUM (VI) ANALYSIS CONTAINING LESS THAN 2 PPM, VIALS FROM CHROMIUM (VI) ANALYSIS CONTAINING LESS THAN 2 PPM, 1, 1 5 GAL DF, 15-Feb-2023, OH7571724312, B268202204093 20479 22 P, WT/VOL 22 P</t>
  </si>
  <si>
    <t>AAIB4043</t>
  </si>
  <si>
    <t>FH23004036D096</t>
  </si>
  <si>
    <t>6810DSCORALK0, 1914-24N2B091V01, UN2735, WASTE AMINES, LIQUID, CORROSIVE, N.O.S. (DIETHYLENE GLYCOL DI-(3-AMINOPROPYL) ETHER), 8, PGII  -  ERG#153, 8, II, D002, LOCTITE EA 9309NA AERO PART B, LOCTITE EA 9309NA AERO PART B, EXCESS WITH OR WITHOUT TCLP METALS, 1, 1 1 QT BG, 20-Apr-2023, OH7571724312, B252202301339 20479 1 P, WT/VOL 1 P</t>
  </si>
  <si>
    <t>AAJN4043</t>
  </si>
  <si>
    <t>FH23004036D097</t>
  </si>
  <si>
    <t>6810DSHMCORAC, 1914-24N2B092V01, UN3264, WASTE CORROSIVE LIQUID, ACIDIC, INORGANIC, N.O.S. (NIOBIUM CHLORIDE SOLUTION), 8, PGII  -  ERG# 154, 8, II, D002, NIOBIUM CHLORIDE, .25 M IN WATER, NIOBIUM CHLORIDE, .25 M IN WATER, EXCESS WITH OR WITHOUT TCLP METALS, 1, 1 3.5 GAL DF, 20-Apr-2023, OH7571724312, B252202301314 20479 7 P, WT/VOL 7 P</t>
  </si>
  <si>
    <t>AAJQ4043</t>
  </si>
  <si>
    <t>FH23004036D098</t>
  </si>
  <si>
    <t>6810DSHMCORAC, 1913-24N2B093V01, UN3264, WASTE CORROSIVE LIQUID, ACIDIC, INORGANIC, N.O.S. (SULFAMIC ACID, SODIUM CHLORIDE), 8, PGII  -  ERG# 154, 8, II, D002, INDIUM SULFAMATE PLATING BATH, INDIUM SULFAMATE PLATING BATH, 1, 1 1 GAL DF, 12-Apr-2023, OH7571724312, B131202204376 20479 2 P, WT/VOL 2 P</t>
  </si>
  <si>
    <t>AAJW4043</t>
  </si>
  <si>
    <t>FH23004036D099</t>
  </si>
  <si>
    <t>6810DSHMCORAC, 1913-24N2B094V01, UN3264, WASTE CORROSIVE LIQUID, ACIDIC, INORGANIC, N.O.S. (SULFURIC ACID, SODIUM 3-NITROBENZENESULFONATE), 8, PGII  -, 8, II, D002, NICKEL ETCHANT TFG (MFG TRANSENE CO), NICKEL ETCHANT TFG (MFG TRANSENE CO), 1, 1 5 GAL DF, 21-Mar-2023, OH7571724312, B219202300883 20479 1 P, WT/VOL 1 P</t>
  </si>
  <si>
    <t>AAJX4043</t>
  </si>
  <si>
    <t>FH23004036D080</t>
  </si>
  <si>
    <t>6850DSACIDTX0, 1913-24N2B076V01, UN1760, WASTE CORROSIVE LIQUIDS, N.O.S. (HYDROCHLORIC ACID, HYDROGEN PEROXIDE), 8, PGI  -  ERG# 154, 8, II, D002 D004 D005 D006 D007 D008 D010 D011, HYDROGEN PEROXIDE, HYDROCHLORIC ACID, WATER, HYDROGEN PEROXIDE, HYDROCHLORIC ACID, WATER, 1, 1 1 GAL DF, 20-Apr-2023, OH7571724312, B062202301373 20479 1 P, WT/VOL 1 P</t>
  </si>
  <si>
    <t>AAHR4043</t>
  </si>
  <si>
    <t>FH23004036D085</t>
  </si>
  <si>
    <t>6810DSCORALK0, 1914-24N2B081V01, UN1760, WASTE CORROSIVE LIQUIDS, N.O.S. (SODIUM HYDROXIDE), 8, PGIII  -  ERG#154, 8, II, D002, SODIUM HYDROXIDE, SODIUM HYDROXIDE, EXCESS WITH OR WITHOUT TCLP METALS, 1, 1 5 GAL DF, 20-Apr-2023, OH7571724312, B258202301379 20479 1 P, WT/VOL 1 P</t>
  </si>
  <si>
    <t>AAIC4043</t>
  </si>
  <si>
    <t>FH23004036D086</t>
  </si>
  <si>
    <t>6810DSCORALK0, 1915-24N2B082V01, UN1791, WASTE HYPOCHLORITE SOLUTIONS, 8, PGIII  -  ERG#154, 8, II, D002, DI WATER + 30 ML BLEACH, NALCO 460-CCL2567, NALCO 460-PCCL, DI WATER + 30 ML BLEACH, NALCO 460-CCL2567, NALCO 460-PCCL, 1, 1 5 GAL DF, 12-Apr-2023, OH7571724312, B131202204384 20479 8 P, WT/VOL 8 P</t>
  </si>
  <si>
    <t>AADZ4101</t>
  </si>
  <si>
    <t>FH23004036D090</t>
  </si>
  <si>
    <t>6810DSCORALK0, 1914-24N2B084V01, UN1814, WASTE POTASSIUM HYDROXIDE, SOLUTION, 8, PGII  -  ERG#154, 8, II, D002, POTASSIUM HYDROXIDE, POTASSIUM HYDROXIDE, EXCESS WITH OR WITHOUT TCLP METALS, 1, 1 1 GAL DF, 16-Feb-2023, OH7571724312, B258202300488 20479 1 P, WT/VOL 1 P</t>
  </si>
  <si>
    <t>AAIO4043</t>
  </si>
  <si>
    <t>FH23004036D102</t>
  </si>
  <si>
    <t>6810DSHMCORAC, 1913-24N2B097V01, UN3265, WASTE CORROSIVE LIQUID, ACIDIC, ORGANIC, N.O.S. (BENZENESULFONIC ACID, ETHENYL-, HOMOPOLYMER), 8, PGII -  E, 8, II, D002, PEDOT PSS SPENT ACID (ETHYLENEDIOXYTHIOPHENE-POLY(STYRENESUL, PEDOT PSS SPENT ACID (ETHYLENEDIOXYTHIOPHENE-POLY(STYRENESUL, 1, 1 1 GAL DF, 25-Apr-2023, OH7571724312, B263202202295 20479 2 P, WT/VOL 2 P</t>
  </si>
  <si>
    <t>AAKH4043</t>
  </si>
  <si>
    <t>FH23004036D104</t>
  </si>
  <si>
    <t>6810DSHMCORAC, 1914-24N2B098V01, UN3265, WASTE CORROSIVE LIQUID, ACIDIC, ORGANIC, N.O.S. (ERFLUORO-3,5,6-TRICHLORO-N-HEXANOIC ACID), 8, PGII  -  ERG#, 8, II, D002, PERFLUORO-3,5,6-TRICHLORO-N-HEXANOIC ACID, PERFLUORO-3,5,6-TRICHLORO-N-HEXANOIC ACID, EXCESS WITH OR WITHOUT TCLP METALS, 1, 1 1 GAL DF, 09-Mar-2023, OH7571724312, B258202300825 20479 1 P, WT/VOL 1 P</t>
  </si>
  <si>
    <t>AAKN4043</t>
  </si>
  <si>
    <t>FH23004036D094</t>
  </si>
  <si>
    <t>6810DSHMCORBS, 1912-24N2B088V01, UN2672, WASTE AMMONIA SOLUTIONS, 8, PGIII  -  ERG#154, 8, II, D002 D004 D005 D006 D007 D008 D010 D011, AMMONIUM HYDROXIDE, HYDROGEN, AMMONIUM HYDROXIDE, HYDROGEN, 1, 1 5 GAL DF, 23-Mar-2023, OH7571724312, B062202300939 20479 7 P, WT/VOL 7 P</t>
  </si>
  <si>
    <t>AAJL4043</t>
  </si>
  <si>
    <t>FH23004036D116</t>
  </si>
  <si>
    <t>6810DSIGLIQTX, 1916-24N2B113V01, UN1992, WASTE FLAMMABLE LIQUIDS, TOXIC, N.O.S. (HEXAMETHYLDISILIZANE), 3(6.1), PGII  -  ERG#131, 3, II, D001 D002, HEXAMETHYLDISILANE, HEXAMETHYLDISILANE, 1, 1 5 GAL DF, 06-Apr-2023, OH7571724312, B062202300941 20479 3 P, WT/VOL 3 P</t>
  </si>
  <si>
    <t>AADG4040</t>
  </si>
  <si>
    <t>FH23004036D118</t>
  </si>
  <si>
    <t>6810DSIGLIQTX, 1916-24N2B115V01, UN1296, WASTE TRIETHYLAMINE, 3(8), PGII  -  ERG#132, 3, II, D001 D002 U404, EXPIRED TRIETHYLAMINE, EXPIRED TRIETHYLAMINE, 1, 1 5 GAL DF, 26-Apr-2023, OH7571724312, TSSDF202400330 20479 8 P, WT/VOL 8 P</t>
  </si>
  <si>
    <t>AADL4040</t>
  </si>
  <si>
    <t>FH23004036D130</t>
  </si>
  <si>
    <t>6810DSIGLIQTX, 1916A-24N2B126V01, UN2920, WASTE CORROSIVE LIQUIDS, FLAMMABLE, N.O.S. (PHOSPHORIC ACID, METHANOL), 8(3), PGII  -  ERG#132, 8(3), II, D001 D002, CORROSIVE (METHANOL PHOSPHORIC ACID SOLUTION), CORROSIVE (METHANOL PHOSPHORIC ACID SOLUTION), 1, 1 5 GAL DF, 27-Apr-2023, OH7571724312, TSDF202305122 20479 4 P, WT/VOL 4 P</t>
  </si>
  <si>
    <t>AAEW4040</t>
  </si>
  <si>
    <t>FH23004036D113</t>
  </si>
  <si>
    <t>6810DSHMCORAC, 1912-24N2B108V01, UN3077, WASTE ENVIRONMENTALLY HAZARDOUS SUBSTANCES, SOLID, N.O.S. (N-CETYL-N,N,NTRIMETHYLAMMONIUM BROMIDE), 9, PGIII, 9, II, D002, HEXADECYLTRIMETHYLAMMONIUM BROMIDE, HEXADECYLTRIMETHYLAMMONIUM BROMIDE, EXCESS WITH OR WITHOUT TCLP METALS, 1, 1 5 GAL DF, 12-Apr-2023, OH7571724312, B131202300185 20479 3 P, WT/VOL 3 P</t>
  </si>
  <si>
    <t>AABY4040</t>
  </si>
  <si>
    <t>FH23004036D117</t>
  </si>
  <si>
    <t>6810DSHMTOXIC, 1912-24N2B114V01, UN3286, WASTE FLAMMABLE LIQUID, TOXIC, CORROSIVE, N.O.S. (METHANOL, TETRAETHYLAMMONIUM HYDROXIDE), 3(6.1, 8), PGII, 3, II, D001 D002 D004 D005 D006 D007 D008 D010 D011, TETRAETHYLAMMONIUM HYDROXIDE, TETRAETHYLAMMONIUM HYDROXIDE, EXCESS WITH OR WITHOUT TCLP METALS, 1, 1 5 GAL DF, 06-Apr-2023, OH7571724312, B062202301261 20479 5 P, WT/VOL 5 P</t>
  </si>
  <si>
    <t>AADI4040</t>
  </si>
  <si>
    <t>FH23004036D119</t>
  </si>
  <si>
    <t>6810DSIGLIQTX, 1916-24N2B116V01, UN2924, WASTE FLAMMABLE LIQUIDS, CORROSIVE, N.O.S. (ACETIC ACID, TETRAHYDROFURAN), 3(8), PGII  -  ERG#132, 3, II, D001 D002 D038, TETRAHYDROFURAN, METHANOL, ACETONE, ETHANOL, 2-PROPANOL, TETRAHYDROFURAN, METHANOL, ACETONE, ETHANOL, 2-PROPANOL, 1, 1 5 GAL DF, 18-Aug-2023, OH7571724312, B047202302735 20479 12 P, WT/VOL 12 P</t>
  </si>
  <si>
    <t>AADN4040</t>
  </si>
  <si>
    <t>FH23004036D127</t>
  </si>
  <si>
    <t>6810DSHMCORAC, 1916-24N2B124V01, UN1715, WASTE ACETIC ANHYDRIDE, 8(3), PGII  -  ERG#137, 8, II, D001 D002, EXPIRED ACETIC ANHYDRIDE, EXPIRED ACETIC ANHYDRIDE, 1, 1 5 GAL DF, 26-Apr-2023, OH7571724312, B268202301423 20479 4 P, WT/VOL 4 P</t>
  </si>
  <si>
    <t>AAEN4040</t>
  </si>
  <si>
    <t>FH23004037D001</t>
  </si>
  <si>
    <t>6810DSCORALK0, 1914-24N2B081V01, UN1760, WASTE CORROSIVE LIQUIDS, N.O.S. (SODIUM HYDROXIDE), 8, PGIII  -  ERG#154, 8, II, D002, SODIUM HYDROXIDE, SODIUM HYDROXIDE, EXCESS WITH OR WITHOUT TCLP METALS, 1, 1 1 GAL DF, 20-Apr-2023, OH7571724312, B258202301380 20479 3 P, WT/VOL 3 P</t>
  </si>
  <si>
    <t>AAMN4040</t>
  </si>
  <si>
    <t>FH23004036D106</t>
  </si>
  <si>
    <t>6810DSHMCORAC, 1916-24N2B101V01, UN3265, WASTE CORROSIVE LIQUID, ACIDIC, ORGANIC, N.O.S. (TRIFLUOROACETIC ANHYDRIDE), 8, PGII  - ERG#153, 8, II, D002, TRIFLUOROACETIC ANHYDRIDE, TRIFLUOROACETIC ANHYDRIDE, 1, 1 1 GAL DF, 16-Feb-2023, OH7571724312, B048202300466 20479 1 P, WT/VOL 1 P</t>
  </si>
  <si>
    <t>AAPK4039</t>
  </si>
  <si>
    <t>FH23004036D107</t>
  </si>
  <si>
    <t>6810DSHMCORAC, 1914-24N2B102V01, UN3265, WASTE CORROSIVE LIQUID, ACIDIC, ORGANIC, N.O.S. (VINYLTRIACETOXYSILANE), 8, PGII  -  ERG#153, 8, II, D002, VINYLTRIACETOXYSILANE, VINYLTRIACETOXYSILANE, EXCESS WITH OR WITHOUT TCLP METALS, 1, 1 1 GAL DF, 16-Feb-2023, OH7571724312, B258202300489 20479 1 P, WT/VOL 1 P</t>
  </si>
  <si>
    <t>AAPO4039</t>
  </si>
  <si>
    <t>FH23004036D109</t>
  </si>
  <si>
    <t>6810DSHMCORBS, 1914-24N2B104V01, UN3266, WASTE CORROSIVE, LIQUID, BASIC INORGANIC, N.O.S. (TETRAPOTASSIUM PYROPHOSPHATE), 8, PGIII  -  ERG# 154, 8, II, D002, TETRAOITASSIUM PYROPHOSPHATE, SILICIC ACID DISODIUM SALT, TETRAOITASSIUM PYROPHOSPHATE, SILICIC ACID DISODIUM SALT, EXCESS WITH OR WITHOUT TCLP METALS, 1, 1 5 GAL DF, 06-Apr-2023, OH7571724312, B252202301173 20479 2 P, WT/VOL 2 P</t>
  </si>
  <si>
    <t>AAQB4039</t>
  </si>
  <si>
    <t>FH23004036D129</t>
  </si>
  <si>
    <t>6810DSHMCORAC, 1916-24N2B125V01, UN2789, WASTE ACETIC ACID, GLACIAL, 8(3), PGII  -  ERG#132, 8, II, D001 D002, GLACIAL ACETIC ACID, GLACIAL ACETIC ACID, 1, 1 5 GAL DF, 23-Mar-2023, OH7571724312, TSDF202400329 20479 5 P, WT/VOL 5 P</t>
  </si>
  <si>
    <t>AAET4040</t>
  </si>
  <si>
    <t>FH23004036D144</t>
  </si>
  <si>
    <t>6810DSHMCORAC, 1912-24N2B137V01, UN2922, WASTE CORROSIVE LIQUIDS, TOXIC, N.O.S. (HYDROFLUORIC ACID, HYDROCHLORIC ACID), 8(6.1), PGII  -  ERG#154, 8(6.1), II, D002, HYDROCHLORIC AND HYDROFLUORIC  ACID LOOSE PACK, HYDROCHLORIC AND HYDROFLUORIC  ACID LOOSE PACK, EXCESS WITH OR WITHOUT TCLP METALS, 1, 1 30 GAL DF, 06-Apr-2023, OH7571724312, TSDF202303547 20479 73 P, WT/VOL 73 P</t>
  </si>
  <si>
    <t>AAIT4040</t>
  </si>
  <si>
    <t>FH23004036D148</t>
  </si>
  <si>
    <t>6810DSHMTOXIC, 1912-24N2B141V01, UN3077, WASTE ENVIRONMENTALLY HAZARDOUS SUBSTANCES, SOLID, N.O.S. (SILVER CHLORIDE), 9, PGIII  -  ERG#171, 9, II, D002 D004 D005 D006 D007 D008 D010 D011, POTASSIUM CHLORIDE SOLUTION 4 M SATURATED WITH SILVER CHLORI, POTASSIUM CHLORIDE SOLUTION 4 M SATURATED WITH SILVER CHLORI, EXCESS WITH OR WITHOUT TCLP METALS, 1, 1 1 GAL DF, 30-Mar-2023, OH7571724312, B062202300907 20479 1 P, WT/VOL 1 P</t>
  </si>
  <si>
    <t>AALB4040</t>
  </si>
  <si>
    <t>FH23004036D108</t>
  </si>
  <si>
    <t>6810DSCORALK0, 1915-24N2B103V01, UN3266, WASTE CORROSIVE, LIQUID, BASIC INORGANIC, N.O.S. (POTASSIUM HYDROXIDE), 8, PGII  -  ERG# 154, 8, II, D002 D008, OXYGEN SENSORS POTASSIUM HYDROXIDE, OXYGEN SENSORS POTASSIUM HYDROXIDE, 1, 1 1 GAL DF, 04-Apr-2023, OH7571724312, B001202300804 20479 1 P, WT/VOL 1 P</t>
  </si>
  <si>
    <t>AAPT4039</t>
  </si>
  <si>
    <t>FH23004036D112</t>
  </si>
  <si>
    <t>6810DSHMTOXIC, 1912-24N2B107V01, NA3082, HAZARDOUS WASTE LIQUID N.O.S. (GAMMA-BUTYROLACETONE), 9, PGIII  -  ERG#171, 9, III, D002 D004 D005 D006 D007 D008 D010 D011, NEGATIVE RESIST NR71, GAMMA-BUTYROLACETONE, RESINS, SENSITIZ, NEGATIVE RESIST NR71, GAMMA-BUTYROLACETONE, RESINS, SENSITIZ, EXCESS WITH OR WITHOUT TCLP METALS, 1, 1 1 GAL DF, 23-Mar-2023, OH7571724312, B062202300948 20479 4 P, WT/VOL 4 P</t>
  </si>
  <si>
    <t>AABW4040</t>
  </si>
  <si>
    <t>FH23004036D142</t>
  </si>
  <si>
    <t>6850DSACIDTX0, 1913-24N2B135V01, UN1790, WASTE HYDROFLUORIC ACID, 8(6.1), PGII  -  ERG#157, 8(6.1), II, D002 U134, HYDROFLUORIC ACID LOOSE PACK, HYDROFLUORIC ACID LOOSE PACK, 1, 1 5 GAL DF, 16-Mar-2023, OH7571724312, TSDF202301628 20479 5 P, WT/VOL 5 P</t>
  </si>
  <si>
    <t>AAIP4040</t>
  </si>
  <si>
    <t>FH23004036D145</t>
  </si>
  <si>
    <t>6810DSHMCORAC, 1912-24N2B138V01, UN2923, CORROSIVE SOLIDS, TOXIC, N.O.S. (HYDROXYLAMINE, HYDROCHLORIDE), 8(6.1), PGIII  -  ERG#154, 8(6.1), II, HYDROXYLAMINE HYDROCHLORIDE, HYDROXYLAMINE HYDROCHLORIDE, EXCESS WITH OR WITHOUT TCLP METALS, 1, 1 5 GAL DF, 15-Feb-2023, OH7571724312, B305202300468 20479 3 P, WT/VOL 3 P</t>
  </si>
  <si>
    <t>AAIU4040</t>
  </si>
  <si>
    <t>FH23003109D174A</t>
  </si>
  <si>
    <t>6810DSCORALK0, 1913-23N1B36V01, UN1760, WASTE CORROSIVE LIQUIDS, N.O.S. (ACETIC ACID, HYDROCHLORIC ACID), 8, PGII  -----  ERG# 154, 8, II, ACETIC ACID &amp; HYDROCHLORIC ACID, ACETIC ACID &amp; HYDROCHLORIC ACID, 0, 1 5 GAL DF, DF, 09-Sep-2021, OH7571724312, WT/VOL 13 P</t>
  </si>
  <si>
    <t>AAGQ4058</t>
  </si>
  <si>
    <t>W12L3Z40612003</t>
  </si>
  <si>
    <t>8010DSPNTMETH, MEAASF28, UN2922, CORROSIVE LIQUID, TOXIC, N.O.S., (SODIUM CHROMATE, DICHLOROMETHANE), 8 (6.1), II, D002 D007, STRIPPER #4, 1 X DF X 8 LB, 14-Feb-2024, MED981888985 ANDREW MOORE 207-430-5927, DOR I047</t>
  </si>
  <si>
    <t>AALF4072</t>
  </si>
  <si>
    <t>W12L3Z40612004</t>
  </si>
  <si>
    <t>MEAASF35, UN2922, WASTE CORROSIVE LIQUID TOXIC, N.O.S., (CHROMIC ACID), 8 (6.1), II, D002 D007, HENKEL BONDERITE, 1 X DF X 10 LB, 14-Feb-2024, MED981888985 ANDREW MOORE 207-430-5927, DOR I047</t>
  </si>
  <si>
    <t>ABIK4071</t>
  </si>
  <si>
    <t>W12L3Z40612005</t>
  </si>
  <si>
    <t>MEAASF39, UN2735, WASTE, AMINES LIQUID, CORROSIVE, N.O.S., (DIETHYLENETRIAMINE), 8, II, D002, SEALING COMPOUNDS, 1 X DF X 50 LB, 14-Feb-2024, MED981888985 ANDREW MOORE 207-430-5927, DOR I047</t>
  </si>
  <si>
    <t>ABHQ4071</t>
  </si>
  <si>
    <t>N66604404507M2</t>
  </si>
  <si>
    <t>, LIQ0239, UN1760, CORROSIVE LIQUIDS, N.O.S. (Dibutyltin Dilaurate), 8, II, D002, M120, DF, 22-Jan-2024, WT/VOL 2 P, Constituents Dibutyltin Dilaurate 75-100% DOR I044  CJ MACDONALD  RI8170024790  401 -832-5479</t>
  </si>
  <si>
    <t>AADV4066</t>
  </si>
  <si>
    <t>N400854057NS47</t>
  </si>
  <si>
    <t>9999DSCSBASIC, 8040CORROSIVE, UN2735, 8040CORROSIVE, UN2735, WASTE AMINES, LIQUID, CORROSIVE, NOS (DIETHYLENETRIAMINE, TRIETHYLENETRAMINE), 8 II D002, DRUM# 01116403, 1/DF, 5 GALS, T/W 6 LBS., 8, II, ADHESIVE, CORROSIVE, BASE, 0, DF, 02-FEB-2023, VA6170061463, LP24, WT/VOL 6 P</t>
  </si>
  <si>
    <t>AANF4074</t>
  </si>
  <si>
    <t>N400854057NS48</t>
  </si>
  <si>
    <t>9999DSCSBASIC, 8040CORROSIVE, UN2735, 8040CORROSIVE, UN2735, WASTE AMINES, LIQUID, CORROSIVE, NOS (DIETHYLENETRIAMINE, TRIETHYLENETRAMINE), 8 II D002, DRUM# 01127024, 1/DF, 1 GAL, T/W 2 LBS, 8, II, ADHESIVE, CORROSIVE, BASE, 0, DF, 27-APR-2023, VA6170061463, LP24, WT/VOL 2 P</t>
  </si>
  <si>
    <t>AAND4074</t>
  </si>
  <si>
    <t>N400854057NS37</t>
  </si>
  <si>
    <t>6810DSPRTWSHR, 32HM, RQ, UN3293, UN3293,WASTE HYDRAZINE,AQUEOUS SOLUTION,6.1,III D002 U133, DRUM# 01129367, 1/CF, 5 GALS, T/W 22 LBS., 6.1, III, Null, 0, CF, 28-JUN-2023, VA6170061463, LP24, WT/VOL 22 P</t>
  </si>
  <si>
    <t>AASC4074</t>
  </si>
  <si>
    <t>M300044031F008</t>
  </si>
  <si>
    <t>6810DSHMCORBS, QUAN280, UN3259, UN3259, WASTE POLYAMINES, SOLID, CORROSIVE, N.O.S. (DIETHYLENETRIAMINE, TRIETHYLENETETRAMINE), 8, III, 8, III, D002, LOCTITE960F PART B EPOXY HARDENER 1 X 5 GAL DF, Q3361-058, 6 LBS, MULTPLE LOOSE PACKED CONTAINERS, DF, 19-Dec-2022, WT/VOL 6 P, Constituents TALC PCT 10-20 2-ETHYL-4-METHYLIMIDAZOLE PCT 5-10 TRIETHYLENETETRAMINE PCT 1-5 QUARTZ PCT 0.1-1 DIETHYLENETRIAMINE PCT 5-10 PHENOL PCT 1-5 TITANIUM DIOXIDE PCT 1-5 FATTY ACIDS, C18-UNSATD., DIMERS, POLYMERS WITH TALL-OIL FAT PCT 40-50</t>
  </si>
  <si>
    <t>AABL4087</t>
  </si>
  <si>
    <t>M300044031F014</t>
  </si>
  <si>
    <t>8040DSADHES07, Q100-CY19, 2735, WASTE AMINES, LIQUID, CORROSIVE, N.O.S, OR POLYAMINES, LIQUID, CORROSIVE, N.O.S., 8, III, D002, 2 X 5-GAL DF Q3361-058 6 LBS &amp; Q3361-052 5 LBS &amp; 1 X 3-GAL DF Q3342-056 13 LBS, 1 X1 GAL DFQ3361-062 2 LBS AIRCRAFT ADHESIVE, CORROSIVE AMINES
TOTAL LBS = 26 LBS, 4 PLOY, DF, 20-Nov-2023, WT/VOL 26 P, Constituents Formaldehyde, reaction products with hexahydro-1, 3 isobenzofurandione and triethylenetetramine 60,000 to 100,000 ppm 60-100%</t>
  </si>
  <si>
    <t>AACC4087</t>
  </si>
  <si>
    <t>FH23004087D013</t>
  </si>
  <si>
    <t>6810DSHMCORAC, 1912-24N3B013V01, UN1839, UN1839, WASTE TRICHLOROACETIC ACID. 8, PGI - ERG# 153, 8, I, D002, TRICHLOROACETIC ACID, TRICHLOROACETIC ACID, 1, 1 5 GAL DF, 01-Jun-2023, OH2570090066, ACCS202301613 20479 12 P, WT/VOL 12 P</t>
  </si>
  <si>
    <t>SP450024F4484</t>
  </si>
  <si>
    <t>AAGK4089</t>
  </si>
  <si>
    <t>N66604409604M2</t>
  </si>
  <si>
    <t>LIQ0169,  UN2735, WASTE AMINES, LIQUID, CORROSIVE, N.O.S.(TRIETHYLENETETRAMINE, Tetraethylenepentamine), 8, II, D002, Amines4079, DF, 19-MAR-2024, WT/VOL 15 P, UHC(s) Phenol 0.1-5%, Constituents TRIETHYLENETETRAMINE 10-30% DIETHYLMETHYLBENZENEDIAMINE 1-30% 3,3'-OXYBIS(ETHYLENEOXY)BIS(PROPYLAMINE) 1-30% PROPYLENE GLYCOL DIAMINE 1-30% .DOR I050 Charles McDonald 401-832-5479</t>
  </si>
  <si>
    <t>SP450024F4715</t>
  </si>
  <si>
    <t>AAIK4100</t>
  </si>
  <si>
    <t>N400854106H472</t>
  </si>
  <si>
    <t>N32411-5062, UN1760, WASTE CORROSIVE LIQUIDS, N.O.S. (SULPHONIC ACID, PHOSPHORUS ACID), 8, II, D002, WASTE CORROSIVE LIQUID, N.O.S. (HYDROFLURIC / PHOSPHORIC), 3 GALLON DRUM FIBER / PLASTIC, DF, 11-MAR-2024, WT/VOL 23 P,  DOR I051 MARK RIELLY 401-841-1791 RI1170024243</t>
  </si>
  <si>
    <t>AAHA4129</t>
  </si>
  <si>
    <t>FH23004129D006</t>
  </si>
  <si>
    <t>6850DSACIDTX0, B2521913011V01, UN2803, UN2803, GALLIUM 8, PGIII - ERG#172, 8, III, D002, GALLIUM SHARPS LP (NON-INFECTIOUS WASTE SHARPS), GALLIUM SHARPS LP (NON-INFECTIOUS WASTE SHARPS), WITHOUT TCLP METALS, 1, 1 3.5 GAL DF, 19-Jul-2023, OH7571724312, B252202302034 20479 4 P, WT/VOL 4 P, Constituents GALLIUM 99.0 %</t>
  </si>
  <si>
    <t>AAEN4131</t>
  </si>
  <si>
    <t>FH23004129D041</t>
  </si>
  <si>
    <t>6850DSACIDTX0, B2521913011-GAL1V01, UN2803, UN2803, GALLIUM 8, PGIII - ERG#172, 8, III, GALLIUM, GALLIUM, WITHOUT TCLP METALS, 1, 1 5 GAL DF, 19-Jul-2023, OH7571724312, B252202302033 20479 8 P, WT/VOL 8 P, Constituents GALLIUM 99.0 %</t>
  </si>
  <si>
    <t>AAIB4131</t>
  </si>
  <si>
    <t>FH23004130D016</t>
  </si>
  <si>
    <t>6810DSHMCORAC, 1929-24N4B55V01, UN1790, UN1790, WASTE HYDROFLUORIC ACID, 8 (6.1), PGII - ERG#157, 8(6.1), II, D002 U134, HYDROFLUORIC ACID, HYDROFLUORIC ACID, 1, 1 5 GAL DF, 06-Sep-2023, OH7571724312, TSDF202402593 20479 4 P, WT/VOL 4 P</t>
  </si>
  <si>
    <t>SP450024F5715</t>
  </si>
  <si>
    <t>AAQI4131</t>
  </si>
  <si>
    <t>N400854137NL26</t>
  </si>
  <si>
    <t>6810DSHMCORAC, P1728, UN3264, CORROSIVE LIQUID, ACIDIC, INORGANIC, N.O.S.(AMINO ACID), 8, III, D002, 1X5   24137-26   AL, 5/20/24, DF, 16-May-2024, WT/VOL 37 P  DAVID CARTER 8606944290</t>
  </si>
  <si>
    <t>AASU4142</t>
  </si>
  <si>
    <t>M300044031H044</t>
  </si>
  <si>
    <t>8040DSADHES07, Q100-CY19, 2735, WASTE AMINES, LIQUID, CORROSIVE, N.O.S, OR POLYAMINES, LIQUID, CORROSIVE, N.O.S., 8, III, D002, 1 X 3-GAL DF Q4127-059 8 LBS AIRCRAFT ADHESIVE, CORROSIVE AMINES, 1 PLOY, DF, 26-Apr-2024, WT/VOL 8 P, Constituents Formaldehyde, reaction products with hexahydro-1, 3 isobenzofurandione and triethylenetetramine 60,000 to 100,000 ppm 60-100%</t>
  </si>
  <si>
    <t>AAHO4155</t>
  </si>
  <si>
    <t>N66604415204M2</t>
  </si>
  <si>
    <t>, LIQ0169, UN2735, , WASTE AMINES, LIQUID, CORROSIVE, N.O.S.(TRIETHYLENETETRAMINE, Diethylene glycol di-(3-aminopropyl) ether), 8, II,  D002, Amines4135, DF, 14-MAY-2024, WT/VOL 15 P, UHC(s) Phenol 0.1-5%, Constituents TRIETHYLENETETRAMINE 10-30% DIETHYLMETHYLBENZENEDIAMINE 1-30% 3,3'-OXYBIS(ETHYLENEOXY)BIS(PROPYLAMINE) 1-30% PROPYLENE GLYCOL DIAMINE 1-30% Tetraethylenepentamine 10-30% Non Hazardous Ingredients 10-30% 1,4-Piperazinedipropanamine 10-20% (Diethylene glycol di-(3-aminopropyl) ether 10-30%  DOR I057 Charles McDonald 4018325479 RI8170024790.</t>
  </si>
  <si>
    <t>SP450024F6407</t>
  </si>
  <si>
    <t>AAIL4157</t>
  </si>
  <si>
    <t>FH629141770036</t>
  </si>
  <si>
    <t>FH6291-0099, UN2735, WASTE AMINES, LIQUID, CORROSIVE, N.O.S, (TETRAETHYLENE), 8, II, D002, WASTE CORROSIVE LIQUIDS (AMINES), 1 X DF X 30 LB, 02-MAY-2024, NH8572824847 KEITH GIROUARD 603-430-2336, DOR I059</t>
  </si>
  <si>
    <t>AAHX4194</t>
  </si>
  <si>
    <t>N400854113NL26</t>
  </si>
  <si>
    <t>P2081, UN1789, HYDROCHLORIC ACID, 8, III, D002, 1X 2.5 PL   24113-26     AL, 6/25/24, DF, 04-APR-2024, WT/VOL 14 P  EPA ID CT4170022020 DAVID CARTER 8606945559</t>
  </si>
  <si>
    <t>AALJ4253</t>
  </si>
  <si>
    <t>FH23004214D048</t>
  </si>
  <si>
    <t>6850DSACIDTX0, B2901912102V01, UN2803, UN2803, WASTE GALLIUM, 8, PGII -ERG# 172, 8, II, D002, GALLIUM-INDIUM, ZINC, GALLIUM-INDIUM, ZINC, 1, 1 1 GAL DF, 08-May-2024, OH7571724312, B290202402603 20479 2 P, WT/VOL 2 P, UHC(s) ZINC &lt; 2.0 % &lt; 2.0 %, Constituents GALLIUM &lt; 48.0 % &lt; 48.0 % INDIUM &lt; 47.0 % &lt; 47.0 %</t>
  </si>
  <si>
    <t>SP450024F8079</t>
  </si>
  <si>
    <t>AAMK4215</t>
  </si>
  <si>
    <t>N001674218W089</t>
  </si>
  <si>
    <t>6810DSACIDINO, TRICHLOROACETIC ACID, UN2564, WASTE TRICHLOROACETIC ACID, SOLUTION, 8, II, 1X2.5 GAL PLASTIC DRUM, D002, DANE BOWKER, 202-433-4191, 0, DF, 02-JUL-2024, WT/VOL 25 P</t>
  </si>
  <si>
    <t>SP450024F8141</t>
  </si>
  <si>
    <t>AACJ4219</t>
  </si>
  <si>
    <t>N66604421110M2</t>
  </si>
  <si>
    <t>LIQ0169, UN2735, WASTE AMINES, LIQUID, CORROSIVE, N.O.S.(TRIETHYLENETETRAMINE, Diethylene glycol di-(3-aminopropyl) ether), 8, II, D002, CORROSIVE ALKALI LIQUID (INORGANIC),1 X DF X 15LB, 02-Jul-2024, RI8170024790, CHARLES MCDONALD II 401-603-8118, DOR I063, CONTAINER # Amines4184</t>
  </si>
  <si>
    <t>SP450024F8337</t>
  </si>
  <si>
    <t>AATJ4225</t>
  </si>
  <si>
    <t>FH23004271D013</t>
  </si>
  <si>
    <t>6810DSCORALK0, 1914-24N8038V01, UN3266, UN3266, WASTE CORROSIVE LIQUID, BASIC, INORGANIC, N.O.S., (3-AMINOPROPYLTRIETHOXYSILANE, TRICHLORO(1,1,2,2-PERFLUOROOCTY, 8, II, D002, LAB PACK ALKALINE SILANES, LAB PACK ALKALINE SILANES, EXCESS WITH OR WITHOUT TCLP METALS, 1, 1 5 GAL DF, 17-Jul-2024, OH7571724312, TSDF202405649 20479 2 P, WT/VOL 2 P, Constituents REFER TO TSDF202405649 LAB PACK PACKING LIST 100.0 % 100.0 %</t>
  </si>
  <si>
    <t>SP450025F0009</t>
  </si>
  <si>
    <t>AAAQ4275</t>
  </si>
  <si>
    <t>FH23004271D014</t>
  </si>
  <si>
    <t>6850DSACIDTX0, 1912-24N8043V01, UN2803, UN2803, WASTE GALLIUM, 8, PG III, 8, III, D002, LAB PACK GALLIUM, LAB PACK GALLIUM, 1, 1 5 GAL DF, 02-Jul-2024, OH7571724312, TSDF202405650 20479 4 P, WT/VOL 4 P, Constituents REFER TO TSDF202405650 LAB PACK PACKING LIST 100.0 % 100.0 %</t>
  </si>
  <si>
    <t>AAAR4275</t>
  </si>
  <si>
    <t>N66604427104M2</t>
  </si>
  <si>
    <t>LIQ0268, UN1805, WASTE PHOSPHORIC ACID SOLUTION, 8, III, D002, 1 X DF X 2 LB, 11-SEP-2024, RI8170024790 CHARLES MCDONALD 401-832-5479, DOR I070, M1245</t>
  </si>
  <si>
    <t>SP450025F0215</t>
  </si>
  <si>
    <t>AAWY4281</t>
  </si>
  <si>
    <t>W14KUL42743100</t>
  </si>
  <si>
    <t>NHJFHQ-0424, UN1760, WASTE CORROSIVE LIQUID, N.O.S., (SODIUM HYDROXIDE) , 8, II, D002, 1 X 5 DF X 25 P, 10-Apr-2023, NHD986469609, ERIC DION (603) 227-5124, DOR# I068</t>
  </si>
  <si>
    <t>AAOB4312</t>
  </si>
  <si>
    <t>W14KUL42743104</t>
  </si>
  <si>
    <t>NHAASF-3324, UN2735, WASTE AMINES, LIQUID, CORROSIVE, N.O.S. (DIETHYLENETRIAMINE), 8, II, D002, 1 X 5 DF X 20 P , 01-Sep-2023, NHD510185218, ERIC DION (603) 227-5124.
DOR # I069</t>
  </si>
  <si>
    <t>SP450025F0250</t>
  </si>
  <si>
    <t>AAPK4283</t>
  </si>
  <si>
    <t>N400854268NL50</t>
  </si>
  <si>
    <t>P1728, UN3264, CORROSIVE LIQUID, ACIDIC, INORGANIC, N.O.S. (AMINO ACID), 8, III, D002, 1 X 5 X DF X 46P, 24-SEP-2024, CT4170022020, EUGENIE KELLY 860-694-4673, DOR# I071, CONTAINER# 24268-50</t>
  </si>
  <si>
    <t>AAFE4297</t>
  </si>
  <si>
    <t>N66604430202M2</t>
  </si>
  <si>
    <t>LIQ0273, UN3264, WASTE CORROSIVE LIQUID, ACIDIC, INORGANIC, N.O.S. (PHOSPHORIC ACID, NITRIC ACID), 8, II, D002, PHOSPHORIC ACID MIXTURE, 1 X DF X 7 LB, 16-OCT-2024, RI8170024790 CHARLES MCDONALD 401-832-5479, DOR I075, CONTAINER: M1446</t>
  </si>
  <si>
    <t>SP450025F1295</t>
  </si>
  <si>
    <t>AAHC4326</t>
  </si>
  <si>
    <t>N66604430203M2</t>
  </si>
  <si>
    <t>LIQ0274, UN3264, WASTE CORROSIVE LIQUID, ACIDIC, INORGANIC, N.O.S. (HYDROCHLORIC ACID, NITRIC ACID), 8, II, D011 D002, METALS IN ACID, 1 X DF X 9 LB, 25-SEP-2024, RI8170024790 CHARLES MCDONALD 401-832-5479, DOR I075, CONTAINER: M1313</t>
  </si>
  <si>
    <t>AAHO4326</t>
  </si>
  <si>
    <t>N66604434106M2</t>
  </si>
  <si>
    <t>LIQ0280, UN3265, Waste CORROSIVE LIQUID, ACIDIC, ORGANIC, N.O.S. (Oxalic acid dihydrate), 8, II, D002, M1661, DF, 08-NOV-2024, WT/VOL 3 P, Constituents Oxalic acid dihydrate 10-15% Water 85-90%  CJ MCDONALD 401-832-5479</t>
  </si>
  <si>
    <t>AAFR4346</t>
  </si>
  <si>
    <t>N66604434101M2</t>
  </si>
  <si>
    <t>LIQ0279, UN3264, CORROSIVE LIQUID, ACIDIC, INORGANIC, N.O.S.  (Nitric Acid, Hydrochloric Acid), 8, II, D002 D007, M1553, DF, 29-OCT-2024, WT/VOL 8 P, Constituents Hydrochloric acid 0-1% Water 80-99% Nitric acid 1-10% Potassium 0-0.1% Chromium 0-0.1% Sodium 0-0.1% Non Hazardous Ingredients 0-0.1% Magnesium 0-0.1% Copper 0-0.1% CJ MCDONALD 401-832-5479</t>
  </si>
  <si>
    <t>AAEN4346</t>
  </si>
  <si>
    <t>N66604434103M2</t>
  </si>
  <si>
    <t>SOL0303, UN2923, WASTE CORROSIVE SOLIDS, TOXIC, N.O.S., (Dipotassium Disulphate), 8, I, M1612, DF, 31-OCT-2024, WT/VOL 4 P, Constituents Dipotassium disulphate 99-100%  CJ MCDONALD 401-832-5479</t>
  </si>
  <si>
    <t>AAFF4346</t>
  </si>
  <si>
    <t>FH23005029D030</t>
  </si>
  <si>
    <t>6810DSCORALK0, 1914-25N1B16V01, UN2922, UN2922, WASTE CORROSIVE LIQUIDS, TOXIC, N.O.S., (2-(DIETHYLAMINO)ETHYL ACRYLATE, M-CRESOL), 8, (6.1), PG II, 8(6.1), II, D002 D004 D007 D024, CORROSIVE LIQUIDS, TOXIC LAB PACK, CORROSIVE LIQUIDS, TOXIC LAB PACK, EXCESS WITH OR WITHOUT TCLP METALS, 1, 1 5 GAL CF, 02-Oct-2024, OH7571724312, TSDF202407127 20479 4 P, WT/VOL 4 P, Constituents REFER TO TSDF202407127 LAB PACK PACKING LIST 100.0 % 100.0 %</t>
  </si>
  <si>
    <t>SP450025F2769</t>
  </si>
  <si>
    <t>AAHO5029</t>
  </si>
  <si>
    <t>FH23005029D025</t>
  </si>
  <si>
    <t>6850DSACIDTX0, 1913-25N1B08V01, UN2922, UN2922, WASTE CORROSIVE LIQUIDS, TOXIC, N.O.S., (NITRIC ACID, HYDROFLUORIC ACID), 8, (6.1), PG II, 8(6.1), II, D002 D007, HYDROFLUORIC ACID SOLUTIONS LAB PACK, HYDROFLUORIC ACID SOLUTIONS LAB PACK, WITHOUT TCLP METALS, 1, 1 5 GAL DF, 25-Sep-2024, OH7571724312, TSDF202407119 20479 6 P, WT/VOL 6 P, Constituents REFER TO TSDF202407119 LAB PACK PACKING LIST 100.0 % 100.0 %</t>
  </si>
  <si>
    <t>AAHC5029</t>
  </si>
  <si>
    <t>N66604502902M2</t>
  </si>
  <si>
    <t>LIQ0169, UN2735, WASTE AMINES, LIQUID, CORROSIVE, N.O.S.(TRIETHYLENETETRAMINE, Diethylene glycol di-(3-aminopropyl) ether), 8, II, D002 D011, amines5023, DF, 23-JAN-2025, WT/VOL 25 P, UHC(s) Phenol 0.1-5%, Constituents TRIETHYLENETETRAMINE 10-30% DIETHYLMETHYLBENZENEDIAMINE 1-30% 3,3'-OXYBIS(ETHYLENEOXY)BIS(PROPYLAMINE) 1-30% PROPYLENE GLYCOL DIAMINE 1-30% Tetraethylenepentamine 10-30% Non Hazardous Ingredients 10-30% 1,4-Piperazinedipropanamine 10-20% (Diethylene glycol di-(3-aminopropyl) ether 10-30%  CJ MACDONALD 4018325479</t>
  </si>
  <si>
    <t>SP450025F2972</t>
  </si>
  <si>
    <t>AAQL5035</t>
  </si>
  <si>
    <t>FH28355041H001</t>
  </si>
  <si>
    <t>LP01 CORR SOLIDV04, UN3260 CORROSIVE SOLID, ACIDIC, INORGAINC, N.O.S (SODIUM BISULFATE), 8, III,  MA99, 1 X 2.5 DF X 2 P, 09-Dec-2024, MA8570024424, CAROLE KASLICK 781-698-7503, DOR# I085, CONTAINER# 202400231</t>
  </si>
  <si>
    <t>AAKG5042</t>
  </si>
  <si>
    <t>SL470120420ALBB</t>
  </si>
  <si>
    <t>8030012251639, FJSST, UN1760, WASTE CORROSSIVE LIQUID N.O.S. (CONTAINS ETHYYLENE AMINE, 0, CW, 12-Aug-2022, WT/VOL 2294 P</t>
  </si>
  <si>
    <t>AAUG3093</t>
  </si>
  <si>
    <t>SL470121130AAUD</t>
  </si>
  <si>
    <t>5970008101512, DNZWQ, UN2735, AMINES,LIQUID,CORROSIVE NEC, 8, III, 0, CW, 22-Jul-2022, WT/VOL 469 P</t>
  </si>
  <si>
    <t>AAEI3110</t>
  </si>
  <si>
    <t>N4215832759028</t>
  </si>
  <si>
    <t>6810DSTOXLIQ0, 4203, RQ, RQ UN1760 WASTE CORROSIVE LIQUID NOS (SULFURIC ACID, NITRIC ACID)8,II,(D006,D007,D010,D011)D002,D006,D007,D010,D011, D002 D006 D007 D008 D010 D011, Null, RQ WASTE CORROSIVE LIQUIDS, N.O.S. (SULFURIC ACID, NITRIC AC, ID), 2, 2 5 GL DF, DF, 20-Sep-2023, VA1170024813, A271173 A 42 P A271174 A 44 P, WT/VOL 86 P</t>
  </si>
  <si>
    <t>SP450024F0078</t>
  </si>
  <si>
    <t>AAKN3283</t>
  </si>
  <si>
    <t>FH23003284D048</t>
  </si>
  <si>
    <t>6850DSACIDTX0, 1913-23N3B45V01, UN1760, UN1760, WASTE CORROSIVE LIQUIDS, N.O.S. (HYDROCHLORIC ACID, HYDROFLUORIC ACID), 8, PGII  -  ERG# 154, 8, II, D002, HYDROCHLORIC, HYDROFLUORIC ACID, UN1760, WASTE CORROSIVE LIQUIDS, N.O.S. (HYDROCHLORIC ACID, HYDROFLUORIC
ACID), 8, PGII - ERG# 154
HYDROCHLORIC, HYDROFLUORIC ACID, 2, 2 14 GAL DF, DF, 26-Jan-2023, OH7571724312, TSDF202301002 20479 40 P TSDF202300313 20479 26 P, WT/VOL 66 P</t>
  </si>
  <si>
    <t>AASN3289</t>
  </si>
  <si>
    <t>N4215822639019</t>
  </si>
  <si>
    <t>6810DSCLNALK0, 022, UN2672, WASTE AMMONIA SOLUTIONS, 8 III D002, 1DM 15GL CONT# IKE3487, 04-AUG-2022, VA1170024813, WT/VOL 68 P</t>
  </si>
  <si>
    <t>AAAP2322</t>
  </si>
  <si>
    <t>N400853019OC07</t>
  </si>
  <si>
    <t>3439DSPBSLDER, BDCHZ, UN1760, WASTE CORROSIVE LIQUID NOS(HYDROGEN CHLORIDE,ZINC CHLORIDE), 8 II, D002, 1DF 15GLS DRUM# 01111922, 26-AUG-2022, VA2170024606, WT/VOL 60 P</t>
  </si>
  <si>
    <t>AANO3047</t>
  </si>
  <si>
    <t>N400852259NS30A</t>
  </si>
  <si>
    <t>6810DSPHOSPHO, 14HM, UN1805, RQ UN1805 WASTE PHOSPHORIC ACID, 8, III, D002, (1X15DF) 01122132, 8, III, Null, 0, DF, 14-Sep-2022, VA6170061463, LP-24, WT/VOL 26 P</t>
  </si>
  <si>
    <t>AAHE3055</t>
  </si>
  <si>
    <t>W26ADZ3054D003</t>
  </si>
  <si>
    <t>7930DSCLNCMPA, FL00187, UN1789, WASTE HYDROCHLORIC ACID, 8, II, D002, WASTE HYDROCHLORIC ACID SOLUTIONS, 1 X 10 GL CF, 22-DEC-2022, VA7210020502, WT/VOL 6 P</t>
  </si>
  <si>
    <t>AAYF3058</t>
  </si>
  <si>
    <t>N4215830529042</t>
  </si>
  <si>
    <t>681000WASTE, 4088, RQ UN1760 WASTE CORROSIVE LIQUID NOS (POTASSIUM CARBONATE) 8 II (D002) D002, D002, Null, WASTE CORROSIVE LIQUID NOS (POTASSIUM CARBONATE), 1, 1 15 GL DM, 11-Jan-2023, VA1170024813, TUM1401 B 72 P, WT/VOL 72 P</t>
  </si>
  <si>
    <t>AAGC3065</t>
  </si>
  <si>
    <t>N66604305504M2</t>
  </si>
  <si>
    <t>6810DSCORALK0, LIQ0169, LIQ0169, UN2735, UN2735, WASTE AMINES, LIQUID, CORROSIVE, N.O.S.(TRIETHYLENETETRAMINE, Tetraethylenepentamine)), 8, II, 8, II, D002, L087, DF, 24-JAN-2023, WT/VOL 10 P, Constituents TRIETHYLENETETRAMINE 10-30% DIETHYLMETHYLBENZENEDIAMINE 1-30% 3,3'-OXYBIS(ETHYLENEOXY)BIS(PROPYLAMINE) 1-30% PROPYLENE GLYCOL DIAMINE 1-30% Tetraethylenepentamine 10-30% Non Hazardous Ingredients 10-30%</t>
  </si>
  <si>
    <t>AAFP3152</t>
  </si>
  <si>
    <t>Z6310000790016</t>
  </si>
  <si>
    <t>6810DSCSLTDEB, 131, CHPC-CHW, UN1748, CALCIUM HYPOCHLORITE, DRY OR CALCIUM HYPOCHLORITE MIXTURES DRY WITH MORE THAN 39 PERCENT AVAILABLE CHLORINE (8.8 PERCENT AVAILABLE OXYGEN), D001,(1X15DF), 5.1, III, D001, Calcium Hypochlorite - Corrosive Hazardous Waste, Calcium Hypochlorite, corrosive, 5.1, PG III, UN1748, 15-gallon plastic drum, 70lbs, D002, 0, DF, 01-FEB-2023, VA6690313055, YORKTOWN COASTGUARD, WT/VOL 70 P</t>
  </si>
  <si>
    <t>AASN3079</t>
  </si>
  <si>
    <t>N400853082NS28</t>
  </si>
  <si>
    <t>6810DSTOXLIQ0, FNVCM, RQ, UN2922, WASTE CORROSIVE LIQUIDS, TOXIC, N.O.S,.8, 6.1, PG III, D007, (SODIUM DICHROMATE ANHYDRATE, METHLYENE CHLORIDE), DRUM# 01123780, 1/CF, T/W 34, 10 GAL, 8, I, PR-3500-35,EDPR-3500-35IK55DR, 0, CF, 09-NOV-2022, VA6170061463, WT/VOL 34 P</t>
  </si>
  <si>
    <t>AARW3090</t>
  </si>
  <si>
    <t>N4215830909042</t>
  </si>
  <si>
    <t>6850DSACIDTX0, 4203, RQ, RQ UN1760 WASTE CORROSIVE LIQUID NOS (SULFURIC ACID, NITRIC ACID)8,II,(D006,D007,D010,D011)D002,D006,D007,D010,D011, D002 D006 D007 D008 D010 D011, Null, RQ WASTE CORROSIVE LIQUID NOS (SULFURIC ACID, NITRIC ACID), 1, 1 5 GL DF, DF, 01-Mar-2023, VA1170024813, A271165 A 44 P, WT/VOL 44 P</t>
  </si>
  <si>
    <t>AALB3151</t>
  </si>
  <si>
    <t>N4215830909044</t>
  </si>
  <si>
    <t>6810DSTOXLIQ0, 022, RQ, RQ UN2672 WASTE AMMONIA SOLUTIONS, RELATIVE DENSITY BETWEEN 0.880 AND 0.957 AT 15 DEGREES C IN WATER, WITH MORE THAN 10 PERCENT BUT NOT MORE THAN 35 PERCENT AMMONIA (D002)D002, 8, III, D002, Null, WASTE AMMONIA SOLUTION, 1, 1 10 GL DM, DM, 22-Feb-2023, VA1170024813, TUM1490 B 11 P, WT/VOL 11 P</t>
  </si>
  <si>
    <t>AAKQ3093</t>
  </si>
  <si>
    <t>N4215831019045</t>
  </si>
  <si>
    <t>6850DSACIDTX0, LW94, RQ, RQ UN1760 WASTE CORROSIVE LIQUID NOS (PERCHLORIC ACID, CHROMIUM) 8 II (D007) D002 D007 (PERCHLORIC ACID TITRATION WST),, D002 D007, Null, RQ WASTE CORROSIVE LIQUID NOS (PERCHLORIC ACID, CHROMIUM), 1, 1 5 GL DF, DF, 05-Apr-2023, VA1170024813, A271163 A 42 P, WT/VOL 42 P</t>
  </si>
  <si>
    <t>AAJW3151</t>
  </si>
  <si>
    <t>N4215831019047</t>
  </si>
  <si>
    <t>6850DSACIDTX0, 4203, RQ, RQ UN1760 WASTE CORROSIVE LIQUID NOS (SULFURIC ACID, NITRIC ACID)8,II,(D006,D007,D010,D011)D002,D006,D007,D010,D011, D002 D006 D007 D008 D010 D011, Null, RQ WASTE CORROSIVE LIQUID NOS (SULFURIC ACID, NITRIC ACID), 1, 1 5 GL DF, DF, 05-Apr-2023, VA1170024813, A271166 A 44 P, WT/VOL 44 P</t>
  </si>
  <si>
    <t>AAJY3151</t>
  </si>
  <si>
    <t>FH23003109D120</t>
  </si>
  <si>
    <t>6850DSACIDTX0, 1912-23N1B91V01, UN1760, WASTE CORROSIVE LIQUIDS, N.O.S. (SULFURIC ACID, HYDROCHLORIC ACID), 8, PGII  -----  ERG# 154, 8, II, D002, CORROSIVE LIQUID LAB PACK, CORROSIVE LIQUID LAB PACK, 1, 1 14 GAL DF, 22-Jun-2022, OH7571724312, TSDF202202198 20479 53 P, WT/VOL 53 P</t>
  </si>
  <si>
    <t>AAXQ3110</t>
  </si>
  <si>
    <t>FH23003109D139</t>
  </si>
  <si>
    <t>6850DSACIDTX0, 1913-23N1B68V01, UN1760, WASTE CORROSIVE LIQUIDS, N.O.S. (HYDROCHLORIC ACID, SULFURIC ACID), 8, PGII  -----  ERG# 154, 8, II, D002, CORROSIVE LIQUID LAB PACK, CORROSIVE LIQUID LAB PACK, 1, 1 14 GAL DF, 28-Mar-2022, OH7571724312, TSDF202201473 20479 25 P, WT/VOL 25 P</t>
  </si>
  <si>
    <t>ABCV3110</t>
  </si>
  <si>
    <t>FH23003109D108</t>
  </si>
  <si>
    <t>6850DSACIDTX0, 1912-23N1B79V01, UN1790, WASTE HYDROFLUORIC ACID, 8(6.1), PGII  -----  ERG#157, 8(6.1), II, D002, HYDROFLUORIC ACID LOOSE PACK, HYDROFLUORIC ACID LOOSE PACK, 1, 1 14 GAL DF, 29-Sep-2022, OH7571724312, TSDF202203579 20479 47 P, WT/VOL 47 P</t>
  </si>
  <si>
    <t>AAWQ3110</t>
  </si>
  <si>
    <t>FH23003109D203</t>
  </si>
  <si>
    <t>6810DSCORALK0, 1915-23N1B39V01, UN2735, WASTE AMINES, LIQUID, CORROSIVE, N.O.S. (PIPERAZINE), 8, PGIII  -----  ERG#153, 8, III, D002, TETRAETHYLENEPENTAMINE SUBSTITUTE PIPERAZINE, TETRAETHYLENEPENTAMINE SUBSTITUTE PIPERAZINE, 1, 1 14 GAL DF, 14-Oct-2021, OH7571724312, TSDF202103642 20479 21 P, WT/VOL 21 P</t>
  </si>
  <si>
    <t>AACE3111</t>
  </si>
  <si>
    <t>FH23003109D199</t>
  </si>
  <si>
    <t>6810DSCORALK0, 1913-23N1B46V01, UN2922, WASTE CORROSIVE LIQUIDS, TOXIC, N.O.S. (HYDROFLUORIC ACID, HYDROCHLORIC ACID), 8(6.1), PGII  -----  ERG#154, 8(6.1), II, D002, HYDROFLUORIC &amp; HYDROCHLORIC ACID, HYDROFLUORIC &amp; HYDROCHLORIC ACID, 1, 1 14 GAL DF, 14-Oct-2021, OH7571724312, TSDF202103653 20479 18 P, WT/VOL 18 P</t>
  </si>
  <si>
    <t>AABY3111</t>
  </si>
  <si>
    <t>FH23003109D180</t>
  </si>
  <si>
    <t>6850DSACIDTX0, 1913-23N1B59V01, UN2922, WASTE CORROSIVE LIQUIDS, TOXIC, N.O.S. (HYDROFLUORIC ACID, HYDROCHLORIC ACID), 8(6.1), PGII  -----  ERG#154, 8(6.1), II, D002, HYDROFLUORIC &amp; HYDROCHLORIC ACID, HYDROFLUORIC &amp; HYDROCHLORIC ACID, 1, 1 14 GAL DF, 26-Jan-2022, OH7571724312, TSDF202200240 20479 45 P, WT/VOL 45 P</t>
  </si>
  <si>
    <t>AAAP3111</t>
  </si>
  <si>
    <t>N4215831169037</t>
  </si>
  <si>
    <t>6850DSACIDTX0, 4094, RQ, RQ UN2922 WASTE CORROSIVE LIQUID TOXIC NOS (HYDRAZINE), 8(6.1) PGII D002, D002, Null, RQ WASTE CORROSIVE LIQUIDS, TOXIC, N.O.S. (HYDRAZINE), 1, 1 10 GL DM, DM, 16-Mar-2023, VA1170024813, TOL0180 B 27 P, WT/VOL 27 P</t>
  </si>
  <si>
    <t>SP450023F5022</t>
  </si>
  <si>
    <t>AAGH3122</t>
  </si>
  <si>
    <t>N66604312807M2</t>
  </si>
  <si>
    <t>6810DSCORALK0, LIQ0169, LIQ0169, UN2735, UN2735, WASTE AMINES, LIQUID, CORROSIVE, N.O.S.(TRIETHYLENETETRAMINE,1,4-Piperazinedipropanamine), 8, II, 8, II, D002, Amines3114, DF, 24-Apr-2023, WT/VOL 30 P, UHC(s) Phenol 0.1-5%, Constituents TRIETHYLENETETRAMINE 10-30% DIETHYLMETHYLBENZENEDIAMINE 1-30% 3,3'-OXYBIS(ETHYLENEOXY)BIS(PROPYLAMINE) 1-30% PROPYLENE GLYCOL DIAMINE 1-30% Tetraethylenepentamine 10-30% Non Hazardous Ingredients 10-30% 1,4-Piperazinedipropanamine 10-20%</t>
  </si>
  <si>
    <t>AANW3132</t>
  </si>
  <si>
    <t>N66604314305M2</t>
  </si>
  <si>
    <t>7930DSCLNCMPB, LIQ0080, LIQ0080, UN1824, UN1824, WASTE SODIUM HYDROXIDE SOLUTION, 8, II, 8, II, D002, L670, DF, 16-MAY-2023, WT/VOL 29 P, Constituents SODIUM CARBONATE 1-3%  SODIUM HYDROXIDE 15-20%  Sodium Gluconate 1-3%  WATER 60-80%</t>
  </si>
  <si>
    <t>AAIC3145</t>
  </si>
  <si>
    <t>N4215831439046</t>
  </si>
  <si>
    <t>6850DSACIDTX0, 4203, RQ, RQ UN1760 WASTE CORROSIVE LIQUID NOS (SULFURIC ACID, NITRIC ACID)8,II,(D006,D007,D010,D011)D002,D006,D007,D010,D011, D002 D006 D007 D008 D010 D011, Null, RQ WASTE CORROSIVE LIQUID NOS (SULFURIC ACID, NITRIC ACID), 1, 1 5 GL DF, DF, 17-May-2023, VA1170024813, A271167 A 39 P, WT/VOL 39 P</t>
  </si>
  <si>
    <t>AAEK3216</t>
  </si>
  <si>
    <t>N4215831439047</t>
  </si>
  <si>
    <t>6850DSACIDTX0, 4203, RQ, RQ UN1760 WASTE CORROSIVE LIQUID NOS (SULFURIC ACID, NITRIC ACID)8,II,(D006,D007,D010,D011)D002,D006,D007,D010,D011, D002 D006 D007 D008 D010 D011, Null, RQ WASTE CORROSIVE LIQUID NOS (SULFURIC ACID, NITRIC ACID), 1, 1 5 GL DF, DF, 17-May-2023, VA1170024813, A271169 A 38 P, WT/VOL 38 P</t>
  </si>
  <si>
    <t>AAEL3216</t>
  </si>
  <si>
    <t>N4215831659040</t>
  </si>
  <si>
    <t>6850DSACIDTX0, 4203, RQ, RQ UN1760 WASTE CORROSIVE LIQUID NOS (SULFURIC ACID, NITRIC ACID)8,II,(D006,D007,D010,D011)D002,D006,D007,D010,D011, D002 D006 D007 D008 D010 D011, Null, RQ WASTE CORROSIVE LIQUID NOS (SULFURIC ACID, NITRIC ACID), 1, 1 5 GL DF, DF, 09-May-2023, VA1170024813, A641013 A 36 P, WT/VOL 36 P</t>
  </si>
  <si>
    <t>AAIS3212</t>
  </si>
  <si>
    <t>N4215831749017</t>
  </si>
  <si>
    <t>6850DSACIDTX0, 4094, RQ UN2922 WASTE CORROSIVE LIQUID TOXIC NOS (HYDRAZINE), 8(6.1) PGII D002, D002, Null, RQ WASTE CORROSIVE LIQUIDS, TOXIC, N.O.S. (HYDRAZINE), 1, 1 10 GL DM, DM, 21-Jun-2023, VA1170024813, TUM1777 B 10 P, WT/VOL 10 P</t>
  </si>
  <si>
    <t>AAHA3178</t>
  </si>
  <si>
    <t>N4215831929018</t>
  </si>
  <si>
    <t>6810DSNITMERC, 4203, RQ, RQ UN1760 WASTE CORROSIVE LIQUID NOS (SULFURIC ACID, NITRIC ACID)8,II,(D006,D007,D010,D011)D002,D006,D007,D010,D011, D002 D006 D007 D008 D010 D011, Null, RQ WASTE CORROSIVE LIQUID NOS (SULFURIC ACID, NITRIC ACID), 1, 1 5 GL DF, DF, 05-Jul-2023, VA1170024813, A271170 A 41 P, WT/VOL 41 P</t>
  </si>
  <si>
    <t>AAJH3208</t>
  </si>
  <si>
    <t>FH23003187D092</t>
  </si>
  <si>
    <t>6850DSACIDTX0, 1913-23N2B088V01, UN1760, WASTE CORROSIVE LIQUIDS, N.O.S. (HYDROFLUORIC ACID, HYDROCHLORIC ACID), 8, PGII  -----  ERG# 154, 8, II, D002, HYDROFLOUORIC, HYDROCHLORIC ACID, HYDROFLOUORIC, HYDROCHLORIC ACID, WITHOUT TCLP METALS, 1, 1 14 GAL DF, 14-Oct-2021, OH7571724312, TSDF202103653 20479 18 P, WT/VOL 18 P</t>
  </si>
  <si>
    <t>AAXF3193</t>
  </si>
  <si>
    <t>FH23003187D061</t>
  </si>
  <si>
    <t>6810DSTOXLIQ0, 1917-23N2B058V01, UN2810, TOXIC, LIQUIDS, ORGANIC, N.O.S. (METHYLENE CHLORIDE, POTASSIUM HYDROXIDE), 6.1, PGII  -----  ERG#153, 6.1, II, D002 F002, METHYLENE CHLORIDE STRIPPER, METHYLENE CHLORIDE STRIPPER, 1, 1 14 GAL DF, 01-Sep-2022, OH7571724312, B251202202576 20479 28 P, WT/VOL 28 P</t>
  </si>
  <si>
    <t>AATZ3193</t>
  </si>
  <si>
    <t>FH23003187D081</t>
  </si>
  <si>
    <t>6850DSACIDTX0, 1913-23N2B077V01, UN1760, WASTE CORROSIVE LIQUIDS, N.O.S. (GLYCOLIC ACID SOLUTION), 8, PGII  -----  ERG# 154, 8, II, D002, GLYCOLIC ACID 30%, SULFURIC ACID 1%, METHANOL 1%, GLYCOLIC ACID 30%, SULFURIC ACID 1%, METHANOL 1%, WITHOUT TCLP METALS, 1, 1 5 GAL DF, 07-Oct-2022, OH7571724312, B133202203479 20479 42 P, WT/VOL 42 P</t>
  </si>
  <si>
    <t>AAJH3300</t>
  </si>
  <si>
    <t>FH23003187D075</t>
  </si>
  <si>
    <t>6810DSCORALK0, 1914-23N2B071V01, UN1760, WASTE CORROSIVE LIQUIDS, N.O.S. (SODIUM HYDROXIDE, SODIUM XYLENE SULFONATE), 8, PGII  -----  ERG#154, 8, II, D002, SODIUM HYDROXIDE &amp; ETHANOL AMINES (SPARTAN SHINELINE EMULSIF, SODIUM HYDROXIDE &amp; ETHANOL AMINES (SPARTAN SHINELINE EMULSIF, EXCESS WITH OR WITHOUT TCLP METALS, 1, 1 5 GAL DF, 08-Sep-2022, OH2570090066, AREAA202202032 20479 29 P, WT/VOL 29 P</t>
  </si>
  <si>
    <t>AAVD3355</t>
  </si>
  <si>
    <t>FH23003187D094</t>
  </si>
  <si>
    <t>6850DSACIDTX0, 1913-23N2B090V01, UN1760, WASTE CORROSIVE LIQUIDS, N.O.S. (HYDROCHLORIC ACID, PHOSPHORIC ACID), 8, PGII  -----  ERG# 154, 8, II, D002, HYDROCHLORIC &amp; ACETIC ACID (WASTE ACETIC ACID, HYDROCHLORIC, HYDROCHLORIC &amp; ACETIC ACID (WASTE ACETIC ACID, HYDROCHLORIC, WITHOUT TCLP METALS, 1, 1 14 GAL DF, 17-Nov-2022, OH7571724312, TSDF202204147 20479 23 P, WT/VOL 23 P</t>
  </si>
  <si>
    <t>AAXO3193</t>
  </si>
  <si>
    <t>N400853154NS34</t>
  </si>
  <si>
    <t>6850DSACIDTX0, 185HM, UN3265, ,UN3265 WASTE CORROSIVE LIQUIDS, ACIDIC, ORGANIC,N.O.S.(TANNIC ACID, DIETHYLENE GLYCOL MONOBUTYL ETHER)8,II,D002 1X10 GL CF DR#01125818, 8, II, Null, 0, CF, 10-APR-2023, VA6170061463, WT/VOL 14 P</t>
  </si>
  <si>
    <t>AADL3195</t>
  </si>
  <si>
    <t>N400853177NL36</t>
  </si>
  <si>
    <t>6810DSHMCORAC, P1728, UN3264, CORROSIVE LIQUID, ACIDIC, INORGANIC, N.O.S.(AMINO ACID), 8, III, D002, 1x5 jug     23177-36       A1, 7/5/23, DF, 26-Jun-2023, WT/VOL 45 P</t>
  </si>
  <si>
    <t>AAJS3249</t>
  </si>
  <si>
    <t>N400853200NL26</t>
  </si>
  <si>
    <t>6810DSACIDORG, P1602, UN3264, WASTE, CORROSIVE LIQUID, ACIDIC, INORGANIC, N.O.S., 8, III, D002, 1X5     23200-26     A1, 7/20/23, DF, 19-Jul-2023, WT/VOL 36 P</t>
  </si>
  <si>
    <t>AAJT3249</t>
  </si>
  <si>
    <t>N400853111NS64</t>
  </si>
  <si>
    <t>6810DSPHOSPHO, BQGPH, UN1830, WASTE SULFURIC ACID, 8 II D002, 1DF 15G DRUM# 01127857, 15-APR-2023, VA6170061463 LP-24, WT/VOL 69 P</t>
  </si>
  <si>
    <t>ABIK3226</t>
  </si>
  <si>
    <t>N4215832629021</t>
  </si>
  <si>
    <t>6810DSNITMERC, 4203, RQ, RQ UN1760 WASTE CORROSIVE LIQUID NOS (SULFURIC ACID, NITRIC ACID)8,II,(D006,D007,D010,D011)D002,D006,D007,D010,D011, D002 D006 D007 D008 D010 D011, Null, RQ WASTE CORROSIVE LIQUIDS, N.O.S. (SULFURIC ACID, NITRIC AC, ID), 1, 1 5 GL DF, DF, 18-Sep-2023, VA1170024813, A271171 A 61 P, WT/VOL 61 P</t>
  </si>
  <si>
    <t>AABV3284</t>
  </si>
  <si>
    <t>N400853262NS44</t>
  </si>
  <si>
    <t>7930DSCLNCMPA, 60HM, UN1789, UN1789,WASTE HYDROCHLORIC ACID,8,II D002, (1X10DF), DRUM 01126450, 8, II, D002, Null, 0, DF, 12-APR-2023, VA6170061463, LP-24, WT/VOL 26 P</t>
  </si>
  <si>
    <t>ABDW3264</t>
  </si>
  <si>
    <t>N400853262NS57</t>
  </si>
  <si>
    <t>7930DSCLNCMPA, DQQLG, UN2967, WASTE SULFAMIC ACID, 8 III D002, 1DF 15GLS DRUM# 01127743, 15-APR-2023, VA6170061463 LP-24, WT/VOL 60 P</t>
  </si>
  <si>
    <t>AAFA3265</t>
  </si>
  <si>
    <t>N4215832769029</t>
  </si>
  <si>
    <t>6850DSACIDTX0, 4203, RQ, RQ UN1760 WASTE CORROSIVE LIQUID NOS (SULFURIC ACID, NITRIC ACID)8,II,(D006,D007,D010,D011)D002,D006,D007,D010,D011, D002 D006 D007 D008 D010 D011, Null, RQ WASTE CORROSIVE LIQUIDS, N.O.S. (SULFURIC ACID, NITRIC AC, ID), 1, 1 5 GL DF, DF, 14-Sep-2023, VA1170024813, A263070 A 38 P, WT/VOL 38 P</t>
  </si>
  <si>
    <t>AAKL3283</t>
  </si>
  <si>
    <t>N400853270H421</t>
  </si>
  <si>
    <t>N32411-5004,  UN1789, WASTE HYDROCHLORIC ACID SOLUTION, 8, II,  D002, WASTE HYDROCHLORIC ACID SOLUTION, DF, 16-AUG-2023, WT/VOL 2 P, Constituents HYDROCHLORIC ACID 36-37%  WATER 63% MARK REILLY 401-741-1791</t>
  </si>
  <si>
    <t>AAPF3312</t>
  </si>
  <si>
    <t>FH28123300H007</t>
  </si>
  <si>
    <t>RRSES03RCRAPACL5V03, UN 3264, WASTE CORROSIVE LIQUID, ACIDIC, INORGANIC, N.O.S., 8, II (SULPHURIC ACID)D002, 1  X 14 GAL DF X 60LB, NY4570024451 ALEX BLAKE 315 330-2810 DOR I031, HW202300036 RRS ACCUM 60 P, WT/VOL 60 P,</t>
  </si>
  <si>
    <t>AAKL3307</t>
  </si>
  <si>
    <t>N4215833249027</t>
  </si>
  <si>
    <t>6810DSTOXLIQ0, 022, UN2672 WASTE AMMONIA SOLUTIONS, RELATIVE DENSITY BETWEEN 0.880 AND 0.957 AT 15 DEGREES C IN WATER, WITH MORE THAN 10 PERCENT BUT NOT MORE THAN 35 PERCENT AMMONIA (D002)D002, 8, III, D002, Null, WASTE AMMONIA SOLUTION, 1, 1 20 GL DM, DM, 17-Oct-2023, VA1170024813, TOL0222 B 68 P, WT/VOL 68 P</t>
  </si>
  <si>
    <t>SP450024F1450</t>
  </si>
  <si>
    <t>AAPD3333</t>
  </si>
  <si>
    <t>N001783317HW25</t>
  </si>
  <si>
    <t>6810DSHMCORBS, DLCB-0004, UN1791, WASTE HYPOCHLORITE SOLUTIONS, 8, II, D002, HYPORCHLORITE SOLUTION, 1  X 15 GL DF, 13-NOV-2023, VA7170024684, WT/VOL 37 P</t>
  </si>
  <si>
    <t>AALK3342</t>
  </si>
  <si>
    <t>N66604333901M2</t>
  </si>
  <si>
    <t>, LIQ0169,  UN2735, WASTE AMINES, LIQUID, CORROSIVE, N.O.S.(TRIETHYLENETETRAMINE, Tetraethylenepentamine), 8, II,  D002, Amines3311, DF, 07-NOV-2023, WT/VOL 25 P, UHC(s) Phenol 0.1-5%, Constituents TRIETHYLENETETRAMINE 10-30% DIETHYLMETHYLBENZENEDIAMINE 1-30% 3,3'-OXYBIS(ETHYLENEOXY)BIS(PROPYLAMINE) 1-30% PROPYLENE GLYCOL DIAMINE 1-30% Tetraethylenepentamine 10-30% Non Hazardous Ingredients 10-30% 1,4-Piperazinedipropanamine 10-20% Charles E McDonald II 401-832-5479</t>
  </si>
  <si>
    <t>AAIP3340</t>
  </si>
  <si>
    <t>N4215840059026</t>
  </si>
  <si>
    <t>6810DSTOXLIQ0, 022, RQ UN2672 WASTE AMMONIA SOLUTIONS, RELATIVE DENSITY BETWEEN 0.880 AND 0.957 AT 15 DEGREES C IN WATER, WITH MORE THAN 10 PERCENT BUT NOT MORE THAN 35 PERCENT AMMONIA (D002)D002, 8, III, D002, Null, WASTE AMMONIA SOLUTION, 1, 1 10 GL DM, DM, 29-Nov-2023, VA1170024813, TUM2124 B 40 P, WT/VOL 40 P</t>
  </si>
  <si>
    <t>AAJV4008</t>
  </si>
  <si>
    <t>FH23004036D091</t>
  </si>
  <si>
    <t>6810DSCORALK0, 1914-24N2B086V01, UN1835, WASTE TETRAMETHYLAMMONIUM HYDROXIDE SOLUTION, 8, PGIII  -  ERG#153, 8, II, D002, 25% TETRAMETHYLAMMONIUM HYDROXIDE, 25% TETRAMETHYLAMMONIUM HYDROXIDE, EXCESS WITH OR WITHOUT TCLP METALS, 1, 1 14 GAL DF, 23-Mar-2023, OH7571724312, TSDF202301588 20479 18 P, WT/VOL 18 P</t>
  </si>
  <si>
    <t>AAJE4043</t>
  </si>
  <si>
    <t>FH23004036D075</t>
  </si>
  <si>
    <t>6850DSACIDTX0, 1913-24N2B071V01, UN2927, WASTE TOXIC LIQUIDS, CORROSIVE, ORGANIC, N.O.S., (1,3-PROPANE SULTONE SOLUTION), 6.1(8), PGII - ERG#154, 6.1, II, D002 U193, 5% 1,3-PROPANE SULTONE SOLUTION, 5% 1,3-PROPANE SULTONE SOLUTION, 1, 1 14 GAL DF, 20-Apr-2023, OH7571724312, TSDF202305041 20479 31 P, WT/VOL 31 P</t>
  </si>
  <si>
    <t>AAGX4043</t>
  </si>
  <si>
    <t>FH23004036D087</t>
  </si>
  <si>
    <t>6810DSHMCORAC, 1931-24N2B083V01, UN1805, WASTE PHOSPHORIC ACID SOLUTION, 8, PGIII  -  ERG#154, 8, II, D002, BRADFORD REAGENT, PHOSPHORIC ACID, BRADFORD REAGENT, PHOSPHORIC ACID, 1, 1 1 GAL DF, OH7571724312, B253202301027 20479 2 P, WT/VOL 2 P</t>
  </si>
  <si>
    <t>AAEA4101</t>
  </si>
  <si>
    <t>FH23004036D141</t>
  </si>
  <si>
    <t>6850DSACIDTX0, 1913-24N2B135V01, UN1790, WASTE HYDROFLUORIC ACID, 8(6.1), PGII  -  ERG#157, 8(6.1), II, D002 U134, HYDROFLUORIC ACID LOOSE PACK, HYDROFLUORIC ACID LOOSE PACK, 1, 1 14 GAL DF, 06-Apr-2023, OH7571724312, TSDF202304232 20479 11 P, WT/VOL 11 P</t>
  </si>
  <si>
    <t>AAIK4040</t>
  </si>
  <si>
    <t>FH23004036D128</t>
  </si>
  <si>
    <t>6810DSHMCORAC, 1916-24N2B125V01, UN2789, WASTE ACETIC ACID, GLACIAL, 8(3), PGII  -  ERG#132, 8, II, D001 D002, GLACIAL ACETIC ACID, GLACIAL ACETIC ACID, 1, 1 14 GAL DF, 22-Mar-2023, OH7571724312, TSDF202303499 20479 21 P, WT/VOL 21 P</t>
  </si>
  <si>
    <t>AAEQ4040</t>
  </si>
  <si>
    <t>FH23004036D143</t>
  </si>
  <si>
    <t>6850DSACIDTX0, 1913-24N2B136V01, UN2922, WASTE CORROSIVE LIQUIDS, TOXIC, N.O.S. (HYDROFLUORIC ACID, AMMONIUM FLUORIDE), 8(6.1), PGII  -  ERG#154, 8(6.1), II, D002, BUFFERED OXIDE ETCHANT, HYDROFLUORIC ACID, AMMONIUM FLORIDE, BUFFERED OXIDE ETCHANT, HYDROFLUORIC ACID, AMMONIUM FLORIDE, 1, 1 14 GAL DF, 21-Mar-2023, OH7571724312, B219202300641 20479 21 P, WT/VOL 21 P</t>
  </si>
  <si>
    <t>AAIQ4040</t>
  </si>
  <si>
    <t>N4215840719001</t>
  </si>
  <si>
    <t>6810DSTOXLIQ0, 022, RQ, UN2672, WASTE AMMONIA SOLUTION, 8, III, D002, AMMONIUM HYDROXIDE SOLUTION  10%35%      PH  12.5 LIQ, 1, DM, 01-MAR-2024, VA1170024813, TOL0234 B-281 B 114 P, WT/VOL 114 P, Constituents AMMONIUM HYDROXIDE,,, AMMONIA, AMMONIA ...%, AMMONIA, AQUEOUS SOLUTION, AMMONIUM  WATER,,, AQUA, CONTENT OF WATER, DEIONIZED ULTRA-FILTERED WATER, DEIONIZED WATER  D002 0 0</t>
  </si>
  <si>
    <t>AALL4071</t>
  </si>
  <si>
    <t>N400854057NS38</t>
  </si>
  <si>
    <t>6810DSPRTWSHR, 32HM, UN3293, UN3293,WASTE HYDRAZINE,AQUEOUS SOLUTION,6.1,III D002 U133, DRUM# 01134596, 1/CF, 10 GALS, T/W 26 LBS., 6.1, III, Null, 0, CF, 07-NOV-2023, VA6170061463, LP24, WT/VOL 10 P</t>
  </si>
  <si>
    <t>AARU4074</t>
  </si>
  <si>
    <t>FH23004087D018</t>
  </si>
  <si>
    <t>6810DSHMCORBS, 1915-24N3B017V01, UN2922, UN2922, WASTE CORROSIVE, LIQUID, TOXIC, N.O.S. (DECYLAMINE, POLYAMINE), 8(6.1),PGII  -  ERG# 154, 8(6.1), II, D002, ORGANIC BASE (POLYAMINES), ORGANIC BASE (POLYAMINES), 1, 1 15 GAL DF, 10-May-2023, OH7571724312, TSDF202304227 20479 44 P, WT/VOL 44 P</t>
  </si>
  <si>
    <t>AAGS4089</t>
  </si>
  <si>
    <t>FH23004087D017</t>
  </si>
  <si>
    <t>6810DSCORALK0, 1915-24N3B018V01, UN3266, UN3266, WASTE CORROSIVE, LIQUID, BASIC INORGANIC, N.O.S. (SODIUM HYDROXIDE, POTASSIUM HYDROXIDE), 8, PGII  -  ERG# 154, 8, II, D002, SODIUM HYDROXIDE, POTASSIUM HYDROXIDE, SODIUM HYDROXIDE, POTASSIUM HYDROXIDE, 1, 1 16 GAL DF, 10-May-2023, OH7571724312, TSDF202401711 20479 29 P, WT/VOL 29 P</t>
  </si>
  <si>
    <t>AAGQ4089</t>
  </si>
  <si>
    <t>N400853144NL02</t>
  </si>
  <si>
    <t>P1887, UN1760, WASTE, CORROSIVE LIQUIDS, NOS (PHOSPHORUC ACID), 8, II, D002, 1X12    23144-02   A1, 2/9/24, DF, 24-MAY-2023, WT/VOL 20 P, Constituents HYDROCHLORIC ACID PCT UNK. DOR I042 DAVID CARTER 860-694-5559</t>
  </si>
  <si>
    <t>AAMK4045</t>
  </si>
  <si>
    <t>FH23004130D058</t>
  </si>
  <si>
    <t>6850DSACIDTX0, 1913-24N4B57V01, UN2922, UN2922, WASTE CORROSIVE LIQUIDS, TOXIC, N.O.S., (HYDROCHLORIC ACID, NITRIC ACID) 8(6.1), PGII - ERG#154, 8(6.1), II, D002 D007, CORROSIVE TOX INORGANIC, CORROSIVE TOX INORGANIC, WITHOUT TCLP METALS, 1, 1 14 GAL DF, 29-Aug-2023, OH7571724312, TSDF202402640 20479 55 P, WT/VOL 55 P</t>
  </si>
  <si>
    <t>AAWA4131</t>
  </si>
  <si>
    <t>N4215841699149</t>
  </si>
  <si>
    <t>6810DSNITMERC, 001A, RQ, UN2031, WASTE NITRIC ACID (UHC: 0), 8, 5.1, II, D001 D002, NITRIC ACID REAGENT, OVER 50%  OXIDIZER PH  2 LIQ, 1, 5 GL DF, 11-Jun-2024, VA1170024813, A805005 A 30 P, WT/VOL 30 P, Constituents NITRIC ACID,,, AQUA FORTIS, AZOTIC ACID, HYDROGEN NITRATE, NITAL, NITRATING ACID  D001, D002</t>
  </si>
  <si>
    <t>AAKV4211</t>
  </si>
  <si>
    <t>FH23004214D005</t>
  </si>
  <si>
    <t>6810DSHMCORAC, 1912-24N5B015V01, UN2922, UN2922, WASTE CORROSIVE LIQUIDS, TOXIC, N.O.S., (PHOSPHORIC ACID, HYDROCHLORIC ACID), 8 , PGII - ERG# 154, 8(6.1), II, D002 D004 D006 D007 D008 D010 D011, ACID WASTE INORGANIC, ACID WASTE INORGANIC, 1, 1 14 GAL DF, 09-Jan-2024, OH7571724312, 15-TSD202404603 20479 60 P, WT/VOL 60 P</t>
  </si>
  <si>
    <t>AAHB4215</t>
  </si>
  <si>
    <t>FH23004214D002</t>
  </si>
  <si>
    <t>6810DSHMCORAC, 1912-24N5B012V01, UN2922, UN2922, WASTE CORROSIVE LIQUIDS, TOXIC, N.O.S., (HYDROFLUORIC ACID, NITRIC ACID), 8(6.1), PGI - ERG#154, 8(6.1), II, D002 U134, HYDROFLUORIC ACID SOLUTIONS, HYDROFLUORIC ACID SOLUTIONS, EXCESS WITH OR WITHOUT TCLP METALS, 1, 1 14 GAL DF, 20-Mar-2024, OH7571724312, 12-TSD202404597 20479 30 P, WT/VOL 30 P</t>
  </si>
  <si>
    <t>AAGV4215</t>
  </si>
  <si>
    <t>FH23004214D003</t>
  </si>
  <si>
    <t>6810DSHMCORAC, 1912-24N5B013V01, UN3265, UN3265, WASTE CORROSIVE LIQUIDS ACIDIC, ORGANIC, N.O.S., (DODECYLBENZENESULFONIC ACID, ACETIC ACID), 8, PGII -ERG#153, 8, II, D002, ACID WASTE ORGANIC, ACID WASTE ORGANIC, 1, 1 14 GAL DF, 19-Mar-2024, OH7571724312, 13-TSD202404599 20479 32 P, WT/VOL 32 P</t>
  </si>
  <si>
    <t>AAGX4215</t>
  </si>
  <si>
    <t>N001674218W084</t>
  </si>
  <si>
    <t>6810DSACIDINO, METHYLENE CHLOR, UN2922, CORROSIVE LIQUIDS, TOXIC, NOS (METHYLENE CHLORIDE, FORMIC ACID, PHENOL), 8 (6.1), III, 1X15 GAL PLASTIC DRUM, NONE, DANE BOWKER, 202-433-4191, 0, DF, 27-JUN-2024, WT/VOL 45 P</t>
  </si>
  <si>
    <t>AADA4253</t>
  </si>
  <si>
    <t>N400854253H505</t>
  </si>
  <si>
    <t>N32411-5011, UN1814, WASTE POTASSIUM HYDROXIDE SOLUTION,, 8, II, D002,  (1) 5 GALLON DF, DF, 28-AUG-2024, WT/VOL 12 P, Constituents POTASSIUM HYDROXIDE  RI1170024243 MARK RILEY 401841179</t>
  </si>
  <si>
    <t>AAFM4275</t>
  </si>
  <si>
    <t>N400854253H504</t>
  </si>
  <si>
    <t>N32411-5011, UN1814, WASTE POTASSIUM HYDROXIDE SOLUTION,  8, II, D002, WASTE DEVELOPER,   DF, 28-AUG-2024, WT/VOL 21 P, Constituents POTASSIUM HYDROXIDE RI1170024243 MARK RILEY 4018411791</t>
  </si>
  <si>
    <t>AAFL4275</t>
  </si>
  <si>
    <t>N66604427103M2</t>
  </si>
  <si>
    <t>LIQ0267, UN1814, WASTE POTASSIUM HYDROXIDE, SOLUTION, 8, II, D002, 1 X DF X 49 LB, 10-SEP-2024, RI8170024790 CHARLES MCDONALD 401-832-5479, DOR I070, M1239</t>
  </si>
  <si>
    <t>AAWM4281</t>
  </si>
  <si>
    <t>N400854045NL26</t>
  </si>
  <si>
    <t>P1887, UN1760, WASTE, CORROSIVE LIQUIDS, N.O.S (PHOSPHORIC ACID), 8, II, D002, 1 X 12 DF X 43 P, 14-FEB-2024, CT4170022020, EUGENIE KELLY 860-694-4673, DOR# I071, CONTAINER # 24045-26</t>
  </si>
  <si>
    <t>AAGI4297</t>
  </si>
  <si>
    <t>N66604430204M2</t>
  </si>
  <si>
    <t>LIQ0169, UN2735, WASTE AMINES, LIQUID, CORROSIVE, N.O.S.(TRIETHYLENETETRAMINE, DIETHYLENE GLYCOL DI-(3-AMINOPROPYL) ETHER), 8, II, D002, Amines, 1 X DF X 20 LB, 02-OCT-2024, RI8170024790 CHARLES MCDONALD 401-832-5479, DOR I075, CONTAINER; AMINES 4276</t>
  </si>
  <si>
    <t>AAGI4353</t>
  </si>
  <si>
    <t>N66604435302M2</t>
  </si>
  <si>
    <t>LIQ0119, UN1824, WASTE SODIUM HYDROXIDE SOLUTION, 8, II, D002, 1 X DF X 52 LB, 10-DEC-2024, RI8170024790 CHARLES MCDONALD 401-832-5479, DOR I077, CONTAINER: M1794</t>
  </si>
  <si>
    <t>AALO4355</t>
  </si>
  <si>
    <t>N66604434107M2</t>
  </si>
  <si>
    <t>LIQ0185, UN1791, WASTE HYPOCHLORITE SOLUTIONS, 8, II, D002, M1771, DF, 12-NOV-2024, WT/VOL 29 P, Constituents Sodium Hypoochlorite 10-30% Non Hazardous Ingredients 70-88% Sodium Hydroxide 0.1-1%  CJ MCDONALD 401-832-5479</t>
  </si>
  <si>
    <t>AAFS4346</t>
  </si>
  <si>
    <t>N400854323NL26</t>
  </si>
  <si>
    <t>P1602, UN3264, WASTE, CORROSIVE LIQUID, ACIDIC, INORGANIC, N.O.S., (HYDROCHLORIC ACID), 8, III, D002, TESTING WATER, 1 X DF X 31 LB, 18-NOV-2024, CT4170022020 EUGENIE KELLY 860-694-4673, DOR I078, CONTAINER: 24323-26    A1</t>
  </si>
  <si>
    <t>AALQ5049</t>
  </si>
  <si>
    <t>FH28354192H003</t>
  </si>
  <si>
    <t>6850PHM004126, CS13 SHOCK SWIMV01, RQ, UN3261, CORROSIVE SOLID, N.O.S, (ORTHOBORIC ACID) 8, II, D002, EXP SHOCK SWIM,  1 5 GAL DF, 24-Apr-2024, MA8570024424, 202400130 BU1820 38 P, WT/VOL 38 P, Constituents ORTHOBORIC ACID &gt;= 10.0 % &gt;= 10.0 % POTASSIUM PEROXYMONOSULFATE SULFATE (K5[HSO3(O2)][SO3(O2)](HSO4)2) &gt;= 70.0 % &gt;= 70.0 %  CAROLE KASLICK 781-698-7503</t>
  </si>
  <si>
    <t>AARL4206</t>
  </si>
  <si>
    <t>N4215823139074</t>
  </si>
  <si>
    <t>8010DS, 4156, RQ UN2922 WASTE CORROSIVE LIQUID TOXIC N.O.S (CHROMIC ACID, PHOSPHORIC ACID), 8 (6.1) II, (D7) D007, D002, 1DM 20GL CONT# A607084, 03-NOV-2022, VA1170024813, WT/VOL 75 P</t>
  </si>
  <si>
    <t>AALB2321</t>
  </si>
  <si>
    <t>N4215823549094</t>
  </si>
  <si>
    <t>6810DSTOXLIQ0, 022, UN2672, RQ UN2672 WASTE AMMONIA SOLUTIONS, RELATIVE DENSITY BETWEEN 0.880 AND 0.957 AT 15 DEGREES C IN WATER, WITH MORE THAN 10 PERCENT BUT NOT MORE THAN 35 PERCENT AMMONIA (D002)D002, 8, III, D002, Null, 1,(20 GL) DM, 06-NOV-2022, VA1170024813, IKE3819 NNSY 90 P, WT/VOL 90 P</t>
  </si>
  <si>
    <t>AAFC3033</t>
  </si>
  <si>
    <t>N4215823279025</t>
  </si>
  <si>
    <t>6810DSTOXLIQ0, 022, RQ, UN2672, RQ UN2672 WASTE AMMONIA SOLUTIONS, RELATIVE DENSITY BETWEEN 0.880 AND 0.957 AT 15 DEGREES C IN WATER, WITH MORE THAN 10 PERCENT BUT NOT MORE THAN 35 PERCENT AMMONIA (D002)D002, 8, III, D002, 1,(30 GL) DM, 21-OCT-2022, VA1170024813, IKE3754 NNSY 128 P, WT/VOL 128 P</t>
  </si>
  <si>
    <t>AAHV2362</t>
  </si>
  <si>
    <t>N4215830609033</t>
  </si>
  <si>
    <t>681000WASTE, 4140, RQ,UN3264,WASTE CORROSIVE LIQUIDS ACIDIC INORGANIC N.O.S.(NITRIC ACID, SELENIOUS ACID)8,III( D002)D002, D010, D002 D010, Null, WASTE CORROSIVE LIQUIDS ACIDIC INORGANIC NOS (SELENOUS ACID,, NITRIC ACID), 1, 1 30 GL DM, 14-Feb-2023, VA1170024813, 1710449 A 83 P, WT/VOL 83 P</t>
  </si>
  <si>
    <t>AAIR3065</t>
  </si>
  <si>
    <t>N400853082NS15</t>
  </si>
  <si>
    <t>6810DSNITMERC, 87, RQ, UN2024, RQ,UN2024,WASTE MERCURY COMPOUNDS,LIQUID,N.O.S.(MERCURY,SILVER)6.1,II,D002,D009,D011, DRUM# 01125205, 1/CF, T/W 40, 30 GALS, 6.1, II, Null, 0, CF, 02-MAR-2023, VA6170061463, LP24, WT/VOL 40 P</t>
  </si>
  <si>
    <t>AAPD3090</t>
  </si>
  <si>
    <t>W26DJZ31000001</t>
  </si>
  <si>
    <t>7930DSCLNCMPA, FAPH23-0005, UN3265, WASTE CORROSIVE LIQUID, ACIDIC, ORGANIC, N.O.S. (PHOSPHORIC ACID, MIXED DECYL AND ET AND OCTLY ESTERS), 8, III, D002, FLASH 21 A HYDROCARBON GELLING AGENT, 1 X 20 GL CF, 10-APR-2023, VA2210020416, WT/VOL 65 P</t>
  </si>
  <si>
    <t>AANG3108</t>
  </si>
  <si>
    <t>W26DJZ31000002</t>
  </si>
  <si>
    <t>7930DSCLNCMPA, FAPH23-0006, UN3264, WASTE CORROSIVE LIQUID, ACIDIC, INORGANIC, N.O.S. (FERRIC SULFATE), 8, III, D002, FLASH 21 B HYDROCARBON GELLING AGENT, 1 X 20 GL CF, 10-APR-2023, VA2210020416, WT/VOL 85 P</t>
  </si>
  <si>
    <t>AAOI3108</t>
  </si>
  <si>
    <t>FH23003109D114</t>
  </si>
  <si>
    <t>6850DSACIDTX0, 1913-23N1B69V01, UN1760, WASTE CORROSIVE LIQUIDS, N.O.S. (SULFURIC ACID, HYDROCHLORIC ACID), 8, PGII  -----  ERG# 154, 8, II, D002 D004 D005 D006 D007 D008 D010 D011, CORROSIVE LIQUID LAB PACK, CORROSIVE LIQUID LAB PACK, 1, 1 30 GAL DF, 11-Aug-2022, OH7571724312, TSDF202203003 20479 104 P, WT/VOL 104 P</t>
  </si>
  <si>
    <t>AAYO3192</t>
  </si>
  <si>
    <t>FH23003109D141</t>
  </si>
  <si>
    <t>6850DSACIDTX0, 1913-23N1B80V01, UN2922, WASTE CORROSIVE LIQUIDS, TOXIC, N.O.S. (HYDROFLUORIC ACID, HYDROCHLORIC ACID), 8(6.1), PGII  -----  ERG#154, 8(6.1), II, D002, HYDROFLUORIC &amp; HYDROCHLORIC ACID, HYDROFLUORIC &amp; HYDROCHLORIC ACID, 1, 1 30 GAL DF, 04-May-2022, OH7571724312, TSDF202201465 20479 101 P, WT/VOL 101 P</t>
  </si>
  <si>
    <t>ABDB3110</t>
  </si>
  <si>
    <t>N400853128NS19</t>
  </si>
  <si>
    <t>6850DSACIDTX0, CBXRF, RQ, UN2922, RQ,UN2922 WASTE CORROSIVE LIQUIDS,TOXIC,N.O.S.(CHROMIC ACID,CHROMIUM PHOSPHATE)8,6.1,II, D002,D007, DRUM# 01125807, 1/CF, 30 GAL, T/W 20, 8, II, ALODINE 1132, 0, CF, 07-APR-2023, VA6170061463, LP24, WT/VOL 20 P</t>
  </si>
  <si>
    <t>AADM3132</t>
  </si>
  <si>
    <t>N400853128NS27</t>
  </si>
  <si>
    <t>6850DSACIDTX0, CBXRF, UN2922, RQ,UN2922 WASTE CORROSIVE LIQUIDS,TOXIC,N.O.S.(CHROMIC ACID,CHROMIUM PHOSPHATE)8,6.1,II, D002,D007, DRUM# 01125804, 1/DF, 30 GAL, T/W 70, 8, II, ALODINE 1132, 0, DF, 10-APR-2023, VA6170061463, WT/VOL 70 P</t>
  </si>
  <si>
    <t>AAEQ3132</t>
  </si>
  <si>
    <t>N66604311407M2</t>
  </si>
  <si>
    <t>6810DSACIDORG, LIQ0234,, UN3265, CORROSIVE LIQUID, ACIDIC, ORGANIC, N.O.S. (Citric Acid), 8, II, D002, L402, DF, 23-MAR-2023, WT/VOL 55 P, Constituents Citric Acid 10-40% Non Hazardous Ingredients 60-90%</t>
  </si>
  <si>
    <t>AABI3138</t>
  </si>
  <si>
    <t>FH23003187D101</t>
  </si>
  <si>
    <t>6850DSACIDTX0, 1913-23N2B096V01, UN3264, WASTE CORROSIVE LIQUID, ACIDIC, INORGANIC, N.O.S. (SULFURIC ACID, COPPER SULFATE), 8, PGII  -----  ERG# 154, 8, II, D002, COPPER PLATING SOLUTION, COPPER PLATING SOLUTION, WITHOUT TCLP METALS, 1, 1 5 GAL DF, 18-Aug-2022, OH7571724312, B133202202983 20479 56 P, WT/VOL 56 P</t>
  </si>
  <si>
    <t>AAJJ3300</t>
  </si>
  <si>
    <t>N400853154NS29</t>
  </si>
  <si>
    <t>7930DSCLNCMPB, BFHMY, UN1791, UN1791 WASTE HYPOCHLORITE SOLUTIONS, 8, II, D002 1X30 GL DF DR#01127654, 8, II, Null, 0, DF, 16-MAY-2023, VA6170061463, WT/VOL 132 P</t>
  </si>
  <si>
    <t>AAWE3194</t>
  </si>
  <si>
    <t>N400853154NS14</t>
  </si>
  <si>
    <t>6850DSACIDTX0, CBXRF, UN2922, RQ,UN2922 WASTE CORROSIVE LIQUIDS,TOXIC,N.O.S.(CHROMIC ACID,CHROMIUM PHOSPHATE)8,6.1,II, D002,D007 1X 30 GL CF DR#01127632, 8, II, ALODINE 1132, 0, CF, 16-MAY-2023, VA6170061463, WT/VOL 36 P</t>
  </si>
  <si>
    <t>AATY3194</t>
  </si>
  <si>
    <t>N66604318802M2</t>
  </si>
  <si>
    <t>6810DSCORALK0, LIQ0169, UN2735, WASTE AMINES, LIQUID, CORROSIVE, N.O.S.(TRIETHYLENETETRAMINE,1,4-Piperazinedipropanamine),  8, II, D002, Amines3178, DF, 27-JUN-2023, WT/VOL 50 P, UHC(s) Phenol 0.1-5%, Constituents TRIETHYLENETETRAMINE 10-30% DIETHYLMETHYLBENZENEDIAMINE 1-30% 3,3'-OXYBIS(ETHYLENEOXY)BIS(PROPYLAMINE) 1-30% PROPYLENE GLYCOL DIAMINE 1-30% Tetraethylenepentamine 10-30% Non Hazardous Ingredients 10-30% 1,4-Piperazinedipropanamine 10-20%</t>
  </si>
  <si>
    <t>AAXL3191</t>
  </si>
  <si>
    <t>N400853111NS69</t>
  </si>
  <si>
    <t>6810DSACIDINO, 87BHM, RQ UN2922, WASTE CORROSIVE LIQUIDS,TOXIC, NOS(NITRIC ACID, MERCURIC NITRATE),  8(6.1) II (D009 D011) D002, 1DF 30G DRUM# 01127907, 15APR23, VA6170061463 LP-24, WT/VOL: 38</t>
  </si>
  <si>
    <t>ABHW3226</t>
  </si>
  <si>
    <t>SC040023135MTJ</t>
  </si>
  <si>
    <t>SDS, UN2790, RQ WASTE ACETIC ACID, 8, III, WASTE ACETIC ACID CLEANER, EPA WASTE CODE: D002, 1 X 30 GAL DF, 124 LBS, ASD: 15 MAY 2023, TR# 22-23-147, R387.</t>
  </si>
  <si>
    <t>AAKQ3293</t>
  </si>
  <si>
    <t>N400853262NS41</t>
  </si>
  <si>
    <t>7930DSCLNCMPA, 6850DESCALER, UN1760, WASTE CORROSIVE LIQUIDS, N.O.S., (PHOSPHORIC ACID, HYDROCHLORIC ACID), (1X30DF), DRUM 01127790, D002, 8, II, D002, LIQUID DESCALER, ACIDIC, 0, DF, 15-APR-2023, VA6170061463, LP-24, WT/VOL 36 P</t>
  </si>
  <si>
    <t>ABDJ3264</t>
  </si>
  <si>
    <t>N400853262NS42</t>
  </si>
  <si>
    <t>7930DSCLNCMPA, 225HM (SM), UN1830, SULFURIC ACID WITH MORE THAN 51 PERCENT ACID, D002,, (1X30DF), DRUM 01127906, 8, II, D002, SULFURIC ACID, &gt;51%, 0, DF, 15-APR-2023, VA6170061463, LP-24, WT/VOL 66 P</t>
  </si>
  <si>
    <t>ABDN3264</t>
  </si>
  <si>
    <t>N400853262NS46</t>
  </si>
  <si>
    <t>7930DSCLNCMPB, 7930DEGREASER, UN3264, WASTE CORROSIVE LIQUID, BASIC, INORGANIC, N.O.S. (MONOETHANOLAMINE, SODIUM SILICATE) 8 II D002, 1CF 30GLS DRUM# 01128804, 12-APR-2023, VA6170061463 LP-24, WT/VOL 42 P</t>
  </si>
  <si>
    <t>AADG3265</t>
  </si>
  <si>
    <t>N400853262NS62</t>
  </si>
  <si>
    <t>6810DSACIDINO, 8030CHROMICACID, RQ UN2922, WASTE CORROSIVE LIQUIDS, TOXIC, N.O.S.(CHROMIC ACID, POTASSIUM FERRICYANIGE), 8 (6.1) II, (D002 D007), 1DF 30GLS DRUM# 01127874, 12-Apr-2023, VA6170061463 LP-24,  WT/VOL 170 P</t>
  </si>
  <si>
    <t>AADM3265</t>
  </si>
  <si>
    <t>N400853262NS45</t>
  </si>
  <si>
    <t>6810DSACIDINO, 8030CHROMICACID, UN2922, WASTE CORROSIVE LIQUIDS, TOXIC, N.O.S.(CHROMIC ACID, POTASSIUM FERRICYANIGE), 8(6.1) II, D002/D007, 1DF 30G DRUM# 01126447, 12-APR-2023, VA6170061463 LP-24, WT/VOL 20 P</t>
  </si>
  <si>
    <t>AADL3265</t>
  </si>
  <si>
    <t>FH23003284D047</t>
  </si>
  <si>
    <t>6850DSACIDTX0, 1913-23N3B44V01, UN1760, UN1760, WASTE CORROSIVE LIQUIDS, N.O.S. (HYDROCHLORIC ACID, HYDROFLUORIC ACID), 8, PGII  -  ERG# 154, 8, II, D002 D004 D010, HYDROCHLORIC, HYDROFLUORIC ACID, UN1760, WASTE CORROSIVE LIQUIDS, N.O.S. (HYDROCHLORIC ACID, HYDROFLUORIC
ACID), 8, PGII - ERG# 154
HYDROCHLORIC, HYDROFLUORIC ACID, 1, 1 30 GAL DF, DF, 18-Nov-2022, OH7571724312, TSDF202300312 20479 39 P, WT/VOL 39 P</t>
  </si>
  <si>
    <t>AASL3289</t>
  </si>
  <si>
    <t>N400853278NS60</t>
  </si>
  <si>
    <t>6810DSACIDINO, 8030CHROMICACID, UN2922, WASTE CORROSIVE LIQUIDS, TOXIC, N.O.S.(CHROMIC ACID, POTASSIUM FERRICYANIGE), 8(6.1) II, D002/D007, 1CF 30G DRUM# 01129231, 20-JUL-2023, VA6170061463 LP-24, WT/VOL 16 P</t>
  </si>
  <si>
    <t>AADX3326</t>
  </si>
  <si>
    <t>N400853278NS56</t>
  </si>
  <si>
    <t>6810DSACIDINO, 8030CHROMICACID, UN2922, WASTE CORROSIVE LIQUIDS, TOXIC, N.O.S.(CHROMIC ACID, POTASSIUM FERRICYANIGE), 8(6.1) II, D002/D007, 1DF 30G DRUM# 01129127, 12-JUL-2023, VA6170061463 LP-24, WT/VOL 46 P</t>
  </si>
  <si>
    <t>AADZ3326</t>
  </si>
  <si>
    <t>SL470120390AQG</t>
  </si>
  <si>
    <t>6665015557581, CWYCN, UN NUMBER 3316 WASTE CHEMICAL KITS,9,II, 22-23-269, R40B0101AA, 0, CW, 19-OCT-2023, WT/VOL 27 P</t>
  </si>
  <si>
    <t>AAFL4029</t>
  </si>
  <si>
    <t>FH23004036D002</t>
  </si>
  <si>
    <t>6810DSCORALK0, 1915-24N2B002V01, un1719, UN1719, WASTE CAUSTIC ALKALI LIQUID, N.O.S., (1-METHYL-2-PYRROLIDINONE), 8, PGII, 8, II, D002, DEVELOPERS, REMOVERS, STRIPPERS (1-METHYL-2-PYRROLIDINONE), DEVELOPERS, REMOVERS, STRIPPERS (1-METHYL-2-PYRROLIDINONE), UN1719, WASTE CAUSTIC ALKALI LIQUID, N.O.S., (1-METHYL-2-PYRROLIDINONE), 8, PGII, 1, 1 30 GAL DF, DF, 21-Mar-2023, OH7571724312, TSDF202305042 20479 57 P, WT/VOL 57 P, Constituents 1-METHYL-2-PYRROLIDINONE PCT 50.0-50.0 DEVELOPERS/ REMOVERS/ STRIPPERS PCT 50.0-50.0</t>
  </si>
  <si>
    <t>AADI4039</t>
  </si>
  <si>
    <t>FH23004036D120</t>
  </si>
  <si>
    <t>6810DSIGLIQTX, 1916-24N2B117V01, UN2924, WASTE FLAMMABLE LIQUIDS, CORROSIVE, N.O.S. (METHYL ETHYL KETONE, HYDROCHLORIC ACID), 3(8), PGII  -  ERG#132, 3, II, D001 D002 D035, ETHANOL, HYDROCHLOROIC ACID , METHYL ETHYL KETONE, ETHANOL, HYDROCHLOROIC ACID , METHYL ETHYL KETONE, 1, 1 30 GAL DF, 17-Feb-2023, OH7571724312, TSDF202303500 20479 77 P, WT/VOL 77 P</t>
  </si>
  <si>
    <t>AADR4040</t>
  </si>
  <si>
    <t>N4215840469004</t>
  </si>
  <si>
    <t>6810DSTOXLIQ0, D002, 1, DM, 09-FEB-2024, TUM2168 B-281 C 128 P, WT/VOL 128 P</t>
  </si>
  <si>
    <t>SP450024F3383</t>
  </si>
  <si>
    <t>AANS4047</t>
  </si>
  <si>
    <t>FH23004087D015</t>
  </si>
  <si>
    <t>6810DSHMCORAC, 1912-24N3B015V01, UN3264, UN3264, WASTE CORROSIVE LIQUID, INORGANIC, N.O.S., (HYDROCHLORIC ACID), 8, PGII- ERG# 154, 8, II, D002, INORGANIC ACIDS (HYDROCHLORIC), INORGANIC ACIDS (HYDROCHLORIC), 1, 1 30 GAL DF, 08-Jun-2023, OH7571724312, TSDF202302182 20479 66 P, WT/VOL 66 P</t>
  </si>
  <si>
    <t>AAGN4089</t>
  </si>
  <si>
    <t>N400854106H470</t>
  </si>
  <si>
    <t>, 5003, N32411-5003, UN1830, WASTE SULFURIC ACID, 8, II, D002, W (D002), 30 GALLON OPEN TOP PLASTIC WITH SMALLER CONTANERS INSIDE, 30 GALLON DRUM FIBER, DF, 11-MAR-2024, WT/VOL 63 P DOR I051 MARK RIELLY 401-841-1791 RI1170024243</t>
  </si>
  <si>
    <t>AAHC4129</t>
  </si>
  <si>
    <t>FH23004130D018</t>
  </si>
  <si>
    <t>6850DSACIDTX0, 1913-24N4B45V01, UN2922, UN2922, WASTE CORROSIVE LIQUIDS TOXIC N.O.S., (HYDROCHLORIC ACID, SULFURIC ACID), 8(6.1), PGII - ERG#154, 8(6.1), II, D002 D007 D010, ACIDS INORGANIC, ACIDS INORGANIC, WITHOUT TCLP METALS, 1, 1 30 GAL DF, 22-Aug-2023, OH7571724312, TSDF202402135 20479 92 P, WT/VOL 92 P</t>
  </si>
  <si>
    <t>AAQN4131</t>
  </si>
  <si>
    <t>N400854253H501</t>
  </si>
  <si>
    <t>N32411-5004, RQ,  UN1789, WASTE HYDROCHLORIC ACID SOLUTION,  8, III, D002 LAB-PACK (1) 30 GALLON DF WITH SMALLER CONTAINERS INSIDE, DF, 07-AUG-2024, RI1170024243, WT/VOL 19 P, Constituents HYDROCHLORIC ACID 36-37%  WATER 63%  RI1170024243 MARK RILEY  4018411791</t>
  </si>
  <si>
    <t>AAPY4256</t>
  </si>
  <si>
    <t>N400854253H508</t>
  </si>
  <si>
    <t>12001, RQ, UN3266, CORROSIVE LIQUID, BASIC, INORGANIC, N.O.S.,METASILICATE ANHYDROUS AND CASTIC SODA)   8 , PGII, D002  LABPACK - (1) 30 GALLON WITH SMALLER CONTAINERS INSIDE,  DF, 27-AUG-2024, RI1170024243, WT/VOL 72 P  MARK RILEY 4018411791</t>
  </si>
  <si>
    <t>AARQ4256</t>
  </si>
  <si>
    <t>N400854253H506</t>
  </si>
  <si>
    <t>UN2672, Ammonia solutions, relative density between 0.880 and 0.957 at 15 degrees C in water, with more than 10 percent but not more than 35 percent ammonia, 8, III D002  LABPACK - (1) 30 GALLON DRUM FIBER WITH SMALLER CONTAINERS INSIDE, DF, 28-AUG-2024, WT/VOL 41 P  RI1170024243 MARK RILEY 4018411791</t>
  </si>
  <si>
    <t>AALK4257</t>
  </si>
  <si>
    <t>N400854253H507</t>
  </si>
  <si>
    <t>N32411-10008, UN3267, WASTE CORROSIVE LIQUID, BASIC, ORGANIC, N.O.S.(SODIUM HYDROXIDE, HYDROQUINONE), 8, II, D002 D011,  DF, 03-SEP-2024, WT/VOL 80 P, Constituents SODIUM HYDROXIDE 3%  HYDROQUINONE 5%  SODIUM SULFITE 11%  RI1170024243 MARK RILEY 401841179</t>
  </si>
  <si>
    <t>AASC4255</t>
  </si>
  <si>
    <t>N4215831729034</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</si>
  <si>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TUM1755 B 170 P TUM1756 B 170 P TUM1753 B 170 P TUM1754 B 170 P TUM1757 B 170 P, WT/VOL 850 P</t>
  </si>
  <si>
    <t>AAGQ3178</t>
  </si>
  <si>
    <t>N4215831729035</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</si>
  <si>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TUM1759 B 170 P TUM1761 B 170 P TUM1760 B 170 P TUM1758 B 170 P TUM1762 B 170 P, WT/VOL 850 P</t>
  </si>
  <si>
    <t>AAGR3178</t>
  </si>
  <si>
    <t>N4215831869098A</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</si>
  <si>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TUM1749 B-281 B 170 P TUM1748 B-281 B 170 P TUM1750 B-281 B 170 P TUM1751 B-281 B 170 P TUM1752 B-281 B 170 P, WT/VOL 850 P</t>
  </si>
  <si>
    <t>AAJM3192</t>
  </si>
  <si>
    <t>N4215831869099A</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</si>
  <si>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TUM1743 B-281 B 160 P TUM1747 B-281 B 160 P TUM1745 B-281 B 160 P TUM1746 B-281 B 160 P TUM1744 B-281 B 160 P, WT/VOL 800 P</t>
  </si>
  <si>
    <t>AAJZ3192</t>
  </si>
  <si>
    <t>N400854043NL26</t>
  </si>
  <si>
    <t>7930012941116, DLPDW, UN1760, CORROSIVE LIQUID N.O.S (DODECYLBENZENE SULFONIC ACID), 8, III, D002, 2x55   24043-26-27    A1, 2/17/23, DM, 12-FEB-2024, WT/VOL 392 P</t>
  </si>
  <si>
    <t>AAQV4095</t>
  </si>
  <si>
    <t>N66604408001M2</t>
  </si>
  <si>
    <t>, LIQ0254, UN1814, POTASSIUM HYDROXIDE, SOLUTION, 8, II, D002, M243 M252, DF, 21-FEB-2024, WT/VOL 565 P, Constituents POTASSIUM HYDROXIDE 35-50%  WATER 50-65% DOR I050 Charles McDonald 401-832-5479</t>
  </si>
  <si>
    <t>AAIH4100</t>
  </si>
  <si>
    <t>N400854253H497B</t>
  </si>
  <si>
    <t>N32411-5062, UN1760, WASTE CORROSIVE LIQUIDS, N.O.S. (SULPHONIC ACID, PHOSPHORUS ACID), 8, II, D002,  (2) 55 GALLON DRUM FIBER WITH SMALLER CONTAINERS INSIDE, DF, 28-AUG-2024, WT/VOL 403 P, Constituents SULPHONIC ACID 10%  PHOSPHORIC ACID 12%   RI1170024243 MARK RILEY  4018411791</t>
  </si>
  <si>
    <t>AAJN4256</t>
  </si>
  <si>
    <t>N4215830209068</t>
  </si>
  <si>
    <t>6810DSTOXLIQ0, 022, RQ, UN2672, RQ UN2672 WASTE AMMONIA SOLUTIONS, RELATIVE DENSITY BETWEEN 0.880 AND 0.957 AT 15 DEGREES C IN WATER, WITH MORE THAN 10 PERCENT BUT NOT MORE THAN 35 PERCENT AMMONIA (D002)D002, 8, III, D002, Null, 1, DM,(55 GL) 01-DEC-2022, VA1170024813, JW00004 NNSY 101 P, WT/VOL 101 P</t>
  </si>
  <si>
    <t>AANU3038</t>
  </si>
  <si>
    <t>N400852259NS67A</t>
  </si>
  <si>
    <t>6140DSBATLDUD, 10, RQ, UN2796, UN2796, WASTE BATTERY FLUID, ACID; II  D002, (RQ D002), (1X55DF) 01122321, 8, BATTERY FLUID ACID (SULFURIC ACID), 0, DF, 16-Sep-2022, VA6170061463, LP-24, WT/VOL 192 P</t>
  </si>
  <si>
    <t>AAEE3055</t>
  </si>
  <si>
    <t>N400853054NS38</t>
  </si>
  <si>
    <t>6850DSACIDTX0, 255AHM, UN2967, UN2967 WASTE SULFAMIC ACID, 8, III, D002, DRUM# 01123595, 1/DF, T/W 204, 8, III, Null, 0, DF, 05-JAN-2023, VA6170061463, LP24, WT/VOL 1 P</t>
  </si>
  <si>
    <t>AAGT3062</t>
  </si>
  <si>
    <t>N400852181NL26I</t>
  </si>
  <si>
    <t>6810DSCORALK0, P2002, UN1719, RQ, UN1719, WASTE CAUSTIC ALKALI LIQUIDS, N.O.S.(POTASSIUM HYDROXIDE,TRIETHYLENETETAMINE, MORPHOLINE), 8, II, 8, II, D002 D008, 1X55     22181-26    B1, 3/9/23, DF, 30-Jun-2022, WT/VOL 74 P, Constituents POTASSIUM HYDROXIDE UNK</t>
  </si>
  <si>
    <t>AAHL3072</t>
  </si>
  <si>
    <t>N400851351NL01I</t>
  </si>
  <si>
    <t>6810DSACIDINO, P1887, UN1760, CORROSIVE LIQUIDS, NOS (CHROMIUM, SELENIUM), 8, II, D002 D007 D010, 1X55  21351-01    A1, 9/19/22, DF, 17-Dec-2021, WT/VOL 267 P, Constituents HYDROCHLORIC ACID PCT UNK</t>
  </si>
  <si>
    <t>AAJG3052</t>
  </si>
  <si>
    <t>N4215830959028</t>
  </si>
  <si>
    <t>6850DSACIDTX0, L039, RQ, RQ UN2922 WASTE CORROSIVE LIQUID TOXIC NOS (MERCURY, Silver) 8 ,(6.1) II (D009 D011) D002 D009 D011,  (MERCURIC NITRATE IN NITRIC ACID), D002 D009 D011, Null, RQ WASTE CORROSIVE LIQUID TOXIC NOS (MERCURY, SILVER), 1, 1 55 GL DM, DM, 23-Feb-2023, VA1170024813, TOL0171 A 146 P, WT/VOL 146 P</t>
  </si>
  <si>
    <t>AAMQ3101</t>
  </si>
  <si>
    <t>N400853128NS15</t>
  </si>
  <si>
    <t>9999DSCSBASIC, 83, UN1791, UN1791 WASTE HYPOCHLORITE SOLUTIONS8 II D002, DRUM# 01126191, 1/DF, 55 GAL, T/W 470, 8, Null, 0, DF, 14-APR-2023, VA6170061463, LP-24, WT/VOL 470 P</t>
  </si>
  <si>
    <t>AACV3132</t>
  </si>
  <si>
    <t>N400853128NS13</t>
  </si>
  <si>
    <t>6850DSACIDTX0, CBXRF, RQ, UN2922, RQ,UN2922 WASTE CORROSIVE LIQUIDS,TOXIC,N.O.S.(CHROMIC ACID,CHROMIUM PHOSPHATE)8,6.1,II, D002,D007, DRUM# 01125601, 1/DM, 55 GAL, T/W 64, 8, II, ALODINE 1132, 0, DM, 28-MAR-2023, VA6170061463, LP-24, WT/VOL 64 P</t>
  </si>
  <si>
    <t>AACP3132</t>
  </si>
  <si>
    <t>N400853154NS00</t>
  </si>
  <si>
    <t>7930DSCLNCMPB, CFLGG, UN1814, WASTE INHIBITOR, CORROSION, WATER SOLUBLE (POTASSIUM NITRATE, POTASSIUM HYDROXIDE SOLUTION) 8 II D002 1X55 GL DF DR#01126129, 8, II, COOL'R CLEAN'R HEAVY DUTY COMPLETE'R B,570 B, 0, DF, 21-APR-2023, VA6170061463, WT/VOL 500 P</t>
  </si>
  <si>
    <t>AAHQ3195</t>
  </si>
  <si>
    <t>N4215832419033</t>
  </si>
  <si>
    <t>6810DSTOXLIQ0, 4088, RQ, RQ UN1760 WASTE CORROSIVE LIQUID NOS (POTASSIUM CARBONATE) 8 II (D002) D002, D002, Null, WASTE CORROSIVE LIQUIDS, N.O.S. (POTASSIUM CARBONATE), 1, 1 55 GL DM, DM, 19-Jul-2023, VA1170024813, TUM1825 B 198 P, WT/VOL 198 P</t>
  </si>
  <si>
    <t>SP450023F8245</t>
  </si>
  <si>
    <t>AALC3244</t>
  </si>
  <si>
    <t>FH66063174D001</t>
  </si>
  <si>
    <t>8040DSADHESTX, WARB-ES-L-06V01, UN2922, CORROSIVE LIQUID, TOXIC, N.O.S. (XYLENE, METHANOL) (D002), 6, III, D002, ADHESIVES,EXPIRED SHELF LIFE,SM CONTAINER,   1 55 GAL NMD, 27-Jun-2022, MA0570024026, FH6606202200056 HW STORAG 182 P, WT/VOL 182 P</t>
  </si>
  <si>
    <t>AAKY3242</t>
  </si>
  <si>
    <t>FH66063178D002</t>
  </si>
  <si>
    <t>8040DSADHESDL, FH6606-LP_UN2735 AMINES, LIQUID, CORROSIVE, N.O.S, OR POLYAMINES, LIQUID, CORROSIVE, N.O.S. D002 1, 1 55 GAL NMD, 26-Jun-2023, MA0570024026, 202300045 HW STORAG 103 P, WT/VOL 103 P, Constituents POLYETHYLENE GLYCOL MONO(BRANCHED P-NONYLPHENYL) ETHER PCT 2.5 ETHYLENE GLYCOL MONOBUTYL ETHER PCT 7.5 SODIUM XYLENESULFONATE PCT 2.5 DIETHYLENETRIAMINE PCT 19.0 PARAISONONYLPHENOL PCT 1.0 PHENOL, 4,4'-(1-METHYLETHYLIDENE)BIS- PCT 1.0 SILICA, AMORPHOUS, FUMED, CRYSTAL-FREE PCT 7.5 TETRAETHYLENEPENTAMINE PCT 30.0 ISOPHORONEDIAMINE (1-10%) PCT 2.0 1-PROPANAMINE, 3,3'-[OXYBIS(2,1-ETHANEDIYLOXY)]BIS- PCT 40.0 1,2-ETHANEDIAMINE, N-[3-(TRIMETHOXYSILYL)PROPYL]- PCT 35.0 SODIUM HYDROXIDE PCT 2.5 CARBON BLACK PCT 0.5 TRIETHYLENETETRAMINE PCT 1.0</t>
  </si>
  <si>
    <t>AAQW3230</t>
  </si>
  <si>
    <t>N4215833179015</t>
  </si>
  <si>
    <t>8040DSADHESDL, 4M49, RQ NA3082 HAZARDOUS WASTE LIQUID NOS (CHROMIUM) 9 III (D007) D007 (ADHESIVE C/W CHROMIUM), D007, Null, RQ HAZARDOUS WASTE, LIQUID, N.O.S. (CHROMIUM), 1, 1 55 GL DM, DM, 12-Oct-2023, VA1170024813, TUM2005 E 88 P, WT/VOL 88 P</t>
  </si>
  <si>
    <t>AADU3319</t>
  </si>
  <si>
    <t>N400853107NL28</t>
  </si>
  <si>
    <t>P2002, RQ, UN1719, WASTE CAUSTIC ALKALI LIQUIDS, N.O.S., (TRIETHYLENETETAMINE, MORPHOLINE), 8, II, (D002), D002, ALKALINE WASTE, 1 X DF X 137 LB, 17-APR-2023, CT4170022020 EUGENIE KELLY 860-694-4673, DOR I038, CONTANINER: 23107-28    B1</t>
  </si>
  <si>
    <t>AAMJ4005</t>
  </si>
  <si>
    <t>N400854057NS39</t>
  </si>
  <si>
    <t>6810DSPRTWSHR, 32HM, RQ, UN3293, UN3293,WASTE HYDRAZINE,AQUEOUS SOLUTION,6.1,III D002 U133, DRUM# 01134364, 1/DF, 55 GALS, T/W 142 LBS., 6.1, III, Null, 0, DF, 27-JUL-2023, VA6170061463, LP24, WT/VOL 142 P</t>
  </si>
  <si>
    <t>AAPY4074</t>
  </si>
  <si>
    <t>N400854106H471</t>
  </si>
  <si>
    <t>, N32411-5004, UN1789,  WASTE HYDROCHLORIC ACID SOLUTION, 8, II,  D002, WASTE HYDROCHOLORIC ACID SOLITION, COROSSIVE, (D002) - ACID, 55 GALLON OPEN TOP PLACTIC DRUM WITH SMALLER CONTAINERS INSIDE, (1) 55 GALLON DRUM FIBER, DF, 19-MAR-2024, WT/VOL 194 P, DOR I051 MARK RIELLY 401-841-1791 RI1170024243</t>
  </si>
  <si>
    <t>AAHD4129</t>
  </si>
  <si>
    <t>FH23004130D007</t>
  </si>
  <si>
    <t>6850DSACIDTX0, 1913-24N4B48V01, UN2922, RQ, UN2922, WASTE CORROSIVE LIQUIDS, TOXIC, N.O.S., (HYDROCHLORIC ACID, SULFURIC ACID), 8(6.1), PG II, (D002) - ERG#154, 8(6.1), II, D002 D007, CORROSIVE LIQUIDS INORGANIC ACIDS, CORROSIVE LIQUIDS INORGANIC ACIDS, WITHOUT TCLP METALS, 1, 1 55 GAL DF, 25-Jul-2023, OH7571724312, TSDF202402165 20479 199 P, WT/VOL 199 P</t>
  </si>
  <si>
    <t>AAOR4131</t>
  </si>
  <si>
    <t>FH23004130D010</t>
  </si>
  <si>
    <t>6810DSCORALK0, 1915-24N4B47V01, UN2922, RQ, UN2922, WASTE CORROSIVE LIQUIDS TOXIC N.O.S., (TRIISOPENTYLAMINE, DIETHYLENETRIAMINE), 8(6.1), PGII, (D002) - ERG#15, 8(6.1), II, D002, CORROSIVE LIQUIDS -  AMINES, CORROSIVE LIQUIDS -  AMINES, OR WITHOUT TCLP METALS, 1, 1 55 GAL DF, 13-Jul-2023, OH7571724312, TSDF202402162 20479 175 P, WT/VOL 175 P</t>
  </si>
  <si>
    <t>AAOX4131</t>
  </si>
  <si>
    <t>FH23004130D013</t>
  </si>
  <si>
    <t>6810DSCORALK0, 1914-24N4B51V01, UN1719, RQ, UN1719, WASTE CAUSTIC ALKALI LIQUIDS N.O.S., (SODIUM HYDROXIDE, TETRAMETHYLAMMONIUM HYDROXIDE) 8, PG II, (D002), -E, 8, II, D002, SODIUM HYDROXIDE, TETRAMETHYL, AMMONIUM HYDROXIDE, SODIUM HYDROXIDE, TETRAMETHYL, AMMONIUM HYDROXIDE, EXCESS WITH OR WITHOUT TCLP METALS, 1, 1 55 GAL DF, 15-Feb-2024, OH7571724312, TSDF202402575 20479 194 P, WT/VOL 194 P</t>
  </si>
  <si>
    <t>AAPZ4131</t>
  </si>
  <si>
    <t>FH23004214D019</t>
  </si>
  <si>
    <t>6810DSCORALK0, 1914-24N5B009V01, UN2922, RQ, UN2922, WASTE CORROSIVE LIQUIDS, TOXIC, N.O.S., (DECYLAMINE, OLEYAMINE), 8(6.1), PGII, (D002) - ERG#154, 8(6.1), II, D002, AMINES- CORROSIVE, TOXIC, AMINES- CORROSIVE, TOXIC, EXCESS WITH OR WITHOUT TCLP METALS, 1, 1 55 GAL DF, 02-Apr-2024, OH7571724312, 9-TSDF202404549 20479 123 P, WT/VOL 123 P</t>
  </si>
  <si>
    <t>AANN4215</t>
  </si>
  <si>
    <t>N400854253H500</t>
  </si>
  <si>
    <t>N32411-10007B, NA3082, HAZARDOUS WASTE, LIQUID, N.O.S., (SILVER) 9, III, D011,  EPA D011, LAB PACK = (1) 55 GALLON DF WITH SMALL CONTAINERS INSIDE, DF, 03-SEP-2024, WT/VOL 123 P  RI1170024243 MARK RILEY 4018411791</t>
  </si>
  <si>
    <t>AAFN4275</t>
  </si>
  <si>
    <t>FH23004271D012</t>
  </si>
  <si>
    <t>6810DSCORALK0, 1914-24N8037V01, UN2922, RQ, UN2922, WASTE CORROSIVE LIQUIDS, TOXIC, N.O.S., (MATRIMID 5292 B, MIRNA WASH SOLUTION), 8(6.1), PG II (D002), 8(6.1), II, D002, LAB PACK ORGANIC AND INORGANIC BASES, LAB PACK ORGANIC AND INORGANIC BASES, EXCESS WITH OR WITHOUT TCLP METALS, 1, 1 55 GAL DF, 17-Jul-2024, OH7571724312, TSDF202405648 20479 165 P, WT/VOL 165 P, Constituents REFER TO TSDF202405648 LAB PACK PACKING LIST 100.0 % 100.0 %</t>
  </si>
  <si>
    <t>AAAP4275</t>
  </si>
  <si>
    <t>FH23004271D015</t>
  </si>
  <si>
    <t>6850DSACIDTX0, 1913-24N8041V01, UN2922, UN2922, WASTE CORROSIVE LIQUIDS, TOXIC, N.O.S., (CHROMIC ACID), 8(6.1), PG II, 8(6.1), II, D002 D007 D011, LAB PACK CHROMIC ACID SOLUTIONS, LAB PACK CHROMIC ACID SOLUTIONS, 1, 1 55 GAL DF, 17-Jul-2024, OH7571724312, TSDF202405654 20479 133 P, WT/VOL 133 P</t>
  </si>
  <si>
    <t>AAAS4275</t>
  </si>
  <si>
    <t>FH23004271D020</t>
  </si>
  <si>
    <t>6850DSACIDTX0, 1912-24N8042V01, UN3264, UN3264, WASTE CORROSIVE LIQUID, ACIDIC, INORGANIC, N.O.S., (HYDROCHLORIC ACID, ORTHOPHOSPHORIC ACID), 8, PG II, 8, II, D002 D007, LAB PACK INORGANIC ACIDS, LAB PACK INORGANIC ACIDS, 1, 1 55 GAL DF, 02-Jul-2024, OH7571724312, TSDF202405655 20479 199 P, WT/VOL 199 P</t>
  </si>
  <si>
    <t>AAAY4275</t>
  </si>
  <si>
    <t>FH23005029D042</t>
  </si>
  <si>
    <t>6850DSACIDTX0, 1913-25N1B09V01, RQ, UN2922, RQ, UN2922 WASTE CORROSIVE LIQUIDS TOXIC N.O.S. (SULFURIC ACID, NITRIC ACID) 8,6.1, PGII, 8(6.1), II, D002 D004 D005 D006 D007 D008 D010 D011, CORROSIVE LIQUIDS TOXIC LAB PACK, CORROSIVE LIQUIDS TOXIC LAB PACK, WITHOUT TCLP METALS, 1, 1 55 GAL CF, 16-Sep-2024, OH7571724312, TSDF202407120 20479 159 P, WT/VOL 159 P, Constituents REFER TO LAB PACK PACKING LIST 100.0 % 100.0 %</t>
  </si>
  <si>
    <t>AAIT5029</t>
  </si>
  <si>
    <t>N4215840099019</t>
  </si>
  <si>
    <t>6810DSTOXLIQ0, 022, RQ, RQ UN2672 WASTE AMMONIA SOLUTIONS, RELATIVE DENSITY BETWEEN 0.880 AND 0.957 AT 15 DEGREES C IN WATER, WITH MORE THAN 10 PERCENT BUT NOT MORE THAN 35 PERCENT AMMONIA (D002)D002, 8, III, D002, Null, WASTE AMMONIA SOLUTION, 4, 4 85 GL DM, DM, 06-Jan-2024, VA1170024813, TUM2160 B 420 P TUM2159 B 437 P TUM2158 B 400 P TUM2161 B 429 P, WT/VOL 1686 P</t>
  </si>
  <si>
    <t>SP450024F2463</t>
  </si>
  <si>
    <t>AAFA4012</t>
  </si>
  <si>
    <t>N4215840099020</t>
  </si>
  <si>
    <t>6810DSTOXLIQ0, 022, RQ, RQ UN2672 WASTE AMMONIA SOLUTIONS, RELATIVE DENSITY BETWEEN 0.880 AND 0.957 AT 15 DEGREES C IN WATER, WITH MORE THAN 10 PERCENT BUT NOT MORE THAN 35 PERCENT AMMONIA (D002)D002, 8, III, D002, Null, WASTE AMMONIA SOLUTION, 4, 4 85 GL DM, DM, 06-Jan-2024, VA1170024813, TUM2164 B 420 P TUM2162 B 420 P TUM2163 B 402 P TUM2165 B 408 P, WT/VOL 1650 P</t>
  </si>
  <si>
    <t>AAFB4012</t>
  </si>
  <si>
    <t>M300043116H019</t>
  </si>
  <si>
    <t>6810DSHMFLAML, Q425, UN1219, RQ WASTE ISOPROPANOL, 3, III, CAVICIDE (ISOPROPANOL), EPA WASTE CODE: D001, 1 X  55 GAL DF (8 X 1 GAL CONTAINERS INSIDE), 190 LBS, ASD: 10 APR 2023, CONTAINER# Q1029-002, R346.</t>
  </si>
  <si>
    <t>AAZX3122</t>
  </si>
  <si>
    <t>FH23003187D103</t>
  </si>
  <si>
    <t>6810DSCORALK0, 1915-23N2B098V01, UN1760, WASTE CORROSIVE LIQUIDS, N.O.S. (SODIUM TOLYLTRIAZOLE, SODIUM HYDROXIDE), 8, PGIII  -----  ERG#154, 8, III, D002, CAUSTIC ALKALI (SODIUM TOLYLTRIAZOLE, SODIUM HYDROXIDE) SPIL, CAUSTIC ALKALI (SODIUM TOLYLTRIAZOLE, SODIUM HYDROXIDE) SPIL, 1, 1 95 GAL DF, 07-Sep-2022, OH7571724312, B001202203177 20479 246 P, WT/VOL 246 P</t>
  </si>
  <si>
    <t>AAIX3194</t>
  </si>
  <si>
    <t>N400853111NS65</t>
  </si>
  <si>
    <t>7930DSCLNCMPB, 7930DEGREASER, RQ UN3264, WASTE CORROSIVE LIQUID, BASIC, INORGANIC, N.O.S. (MONOETHANOLAMINE, SODIUM SILICATE) 8 II (D002), 5CF T/W DRUM# 01127862-66, 
05-MAY-2023, VA6170061463 LP-24, WT/VOL 3086 P</t>
  </si>
  <si>
    <t>ABCA3226</t>
  </si>
  <si>
    <t>SL470122460AAUA</t>
  </si>
  <si>
    <t>8010009261488, DNLKY, UN2922, WASTE CORROSIVE LIQUIDS,N.O.S.(DICHLOROMEHANE,PHENOL)., 6.1, III, 2, CW, 21-Sep-2022, WT/VOL 1168 P,21-22-260,R40A0401AB,D002</t>
  </si>
  <si>
    <t>AAEJ3054</t>
  </si>
  <si>
    <t>N400852259NS10A</t>
  </si>
  <si>
    <t>7930DSCLNCMPB, BBPWM, RQ, UN1760, UN1760,WASTE CORROSIVE LIQUID,N.O.S.(SODIUM HYDROXIDE,SODIUM METASILICATE)8,II,D002, (RQ D002), (2XTRI CF) 01122202&amp;03, 8, Null, 0, CF, 15-Jun-2022, VA6170061463, LP-24, WT/VOL 1380 P</t>
  </si>
  <si>
    <t>AAGM3055</t>
  </si>
  <si>
    <t>N400852123N79A</t>
  </si>
  <si>
    <t>6810DSPRTWSHR, 32HM, UN3293, UN3293,WASTE HYDRAZINE,AQUEOUS SOLUTION,6.1,III D002, 6.1, III, Null, #DRUM 01108549&amp;50, 0, CF, 27-FEB-2023, VA6170061463, WT/VOL 802 P</t>
  </si>
  <si>
    <t>AAFF3065</t>
  </si>
  <si>
    <t>N400852357NS35</t>
  </si>
  <si>
    <t>6810DSPHOSPHO, BNPKG, UN1760, CORROSIVE LIQUIDS, N.O.S., 8, II, KNOCK-OUT, DRUM #01123379&amp;80, 0, CF, 20-SEP-2022, VA6170061463</t>
  </si>
  <si>
    <t>AAHB3061</t>
  </si>
  <si>
    <t>N400853082NS30</t>
  </si>
  <si>
    <t>6850DSACIDTX0, BCWSS, RQ, UN3267, UN3267 WASTE CORROSIVE LIQUID, BASIC, ORGANIC, NOS          (TRIETHYLENE TETRAMINE) 8, II, D002, DRUM# 01124395-96, 2/CF, T/W 1132, TRIWALL, 8, II, EPOXY HARDNER (PART B), 0, CF, 29-SEP-2022, VA6170061463, LP24, WT/VOL 1132 P</t>
  </si>
  <si>
    <t>AASB3090</t>
  </si>
  <si>
    <t>SL470132900ASX</t>
  </si>
  <si>
    <t>6810DSNONREGL, FNFHH, NON-REG-REGL NON-REG OR STATE-HOST -REG LIQUID(LIGHT CHEMILUMINESC
23-24-013,R40402AA, 0, CW, 07-DEC-2023, WT/VOL 1060 P</t>
  </si>
  <si>
    <t>AAFC4019</t>
  </si>
  <si>
    <t>N400852259NS08A</t>
  </si>
  <si>
    <t>7930DSCLNCMPA, BGNZP, UN2967, UN2967 SULFAMIC ACID 8 III, (1XTRI CF) 01122225, 8, Null, 0, CF, 15-Jun-2022, VA6170061463, LP-24, WT/VOL 268 P</t>
  </si>
  <si>
    <t>AAGB3055</t>
  </si>
  <si>
    <t>N400852259NS87A</t>
  </si>
  <si>
    <t>6850DSACIDTX0, 519, RQ, UN1760, WASTE CORROSIVE LIQUIDS, N.O.S.(NITRIC ACID, HYDROCHLORIC ACID) 8 II D002, (RQ D002), (1XTRI CF) 01122384, 8, II, Waste Corrosive Liquids, N.O.S. (Nitric Acid, Hydrochloric Acid), 0, CF, 06-Oct-2022, VA6170061463, LP-24, WT/VOL 400 P</t>
  </si>
  <si>
    <t>AAER3055</t>
  </si>
  <si>
    <t>N400853039NS11</t>
  </si>
  <si>
    <t>6810DSPRTWSHR, 32HM, UN3293, UN3293,WASTE HYDRAZINE,AQUEOUS SOLUTION,6.1,III D002, 6.1, III, Null, DRUM #01122897, 0, CF, 15-SEP-2022, VA6170061463, WT/VOL 466 P</t>
  </si>
  <si>
    <t>AAFN3065</t>
  </si>
  <si>
    <t>N400853082NS01</t>
  </si>
  <si>
    <t>6850DSACIDTX0, 519, RQ, UN1760, WASTE CORROSIVE LIQUIDS, N.O.S.(NITRIC ACID, HYDROCHLORIC ACID) 8 II D002, DRUM# 01125104, 1/CF, T/W 466, TRIWALL, 8, II, Waste Corrosive Liquids, N.O.S. (Nitric Acid, Hydrochloric Acid), 0, CF, 28-FEB-2023, VA6170061463, LP-24, WT/VOL 466 P</t>
  </si>
  <si>
    <t>AANO3090</t>
  </si>
  <si>
    <t>FH48003108S004A</t>
  </si>
  <si>
    <t>8010DSPAINTFL, HMX0007V02, UN1263, WASTE, PAINT RELATED MATERIAL INCLUDING PAINT THINNING, DRYING, REMOVING, OR REDUCING COMPOUND, 3, PG II, 3, 9, II, D007 D005 D001, PAINT, PAINT, LDR F CODES:1 17 18 , UHC CODES:136 137 3, 0, 1 16 FT2 (Y) PL, 14-Mar-2023, VA4570024477, WT/VOL 121 P, Constituents METHYL ISOBUTYL KETONE PCT 5.0 STRONTIUM CHROMATE PCT 5.0 METHYL ETHYL KETONE PCT 5.0 ACETONE PCT 20.0 BARIUM CHROMATE PCT 5.0 N-BUTYL ACETATE PCT 5.0 ZINC OXIDE PCT 5.0</t>
  </si>
  <si>
    <t>AAQG3114</t>
  </si>
  <si>
    <t>N400853111NS56</t>
  </si>
  <si>
    <t>6810DSPHOSPHO, 306AHM, RQ UN1760, WASTE CORROSIVE LIQUID,NOS(PHOSPHORIC ACID,HYDROXYACE TIC ACID), 8 II D002, 1CF T/W DRUM# 01126227, 14-APR-2023, VA6170061463 LP-24, WT/VOL 878 P</t>
  </si>
  <si>
    <t>ABIE3226</t>
  </si>
  <si>
    <t>SL470131380BXJ</t>
  </si>
  <si>
    <t>FHMSQ. UN3265, WASTE CORROSIVE LIQUID, BASIC, ORGANIC, NOS (PHENOL, N-AMMOETHYLPIPER-AZINE), 8, III, ELECTRICAL REPAIR KIT, EPA WASTE CODE: NONE, 1 PALLET, 149 LBS, ASD: 16 JUNE 2023, TR# 22-23-167, R387.</t>
  </si>
  <si>
    <t>AAID3240</t>
  </si>
  <si>
    <t>N400853255NS32</t>
  </si>
  <si>
    <t>7930DSCLNCMPA, CKTNR, UN1791, UN1791 WASTE HYPOCHLORITE SOLUTIONS 8 II D002, 8, Null, CONT 01126050, TRI, 0, CF, 12-APR-2023, VA6170061463, WT/VOL 498 P</t>
  </si>
  <si>
    <t>AAZV3262</t>
  </si>
  <si>
    <t>N400853262NS61</t>
  </si>
  <si>
    <t>7930DSCLNCMPA, 225HM (SM), UN1830, WASTE SULFURIC ACID, 8 II D002, 1CF T/W DRUM# 01127881, 12-APR-2023, VA6170061463 LP-24, WT/VOL 244 P</t>
  </si>
  <si>
    <t>AAFE3265</t>
  </si>
  <si>
    <t>N400853278NS23</t>
  </si>
  <si>
    <t>6850DSACIDTX0, 519, UN1760, WASTE CORROSIVE LIQUIDS, N.O.S.(NITRIC ACID, HYDROCHLORIC ACID) 8 II D002 1XTRIWALL CF DR#01127925, 8, II, Waste Corrosive Liquids, N.O.S. (Nitric Acid, Hydrochloric Acid), 0, CF, 02-JUN-2023, VA6170061463, WT/VOL 656 P</t>
  </si>
  <si>
    <t>AAML3320</t>
  </si>
  <si>
    <t>N400854057NS40</t>
  </si>
  <si>
    <t>6810DSPRTWSHR, 32HM, RQ, UN3293, UN3293,WASTE HYDRAZINE,AQUEOUS SOLUTION,6.1,III D002 U133, DRUM# 01129551, 1/CF, TRIWALL, T/W 694 LBS, 6.1, III, Null, 0, CF, 18-AUG-2023, VA6170061463, LP24, WT/VOL 694 P</t>
  </si>
  <si>
    <t>AAPN4074</t>
  </si>
  <si>
    <t>N400854002NL31</t>
  </si>
  <si>
    <t>P2002, UN1719, WASTE CAUSTIC ALKALI LIQUIDS, N.O.S. (TRIETHYLENETETAMINE), 8, II, D002, 1 X TRWL X 314 P, 02-JAN-2024, CT4170022020, EUGENIE KELLY 860-694-4673, DOR# I071, CONTAINER# 24002-31</t>
  </si>
  <si>
    <t>AAGD4297</t>
  </si>
  <si>
    <t>FH23004036D021</t>
  </si>
  <si>
    <t>6810DSIGLIQTX, 1916-24N2B019V01, UN1993, WASTE FLAMMABLE LIQUIDS, N.O.S., (ACETONITRILE, TETRAHYDROFURAN), 3, PGII, 3, II, D001 F003, TETRAHYDROFURAN, ACETONITRILE, METHANOL, ISOPROPANOL, TETRAHYDROFURAN, ACETONITRILE, METHANOL, ISOPROPANOL, 3, 3 5 GAL DF, 12-Jun-2023, OH7571724312, B073202300767 20479 3 P B073202300644 20479 3 P B073202300645 20479 3 P, WT/VOL 9 P, Constituents TETRAHYDROFURAN PCT 10.0-10.0 ACETONITRILE PCT 10.0-10.0 METHANOL PCT 10.0-10.0 ISOPROPANOL PCT 5.0-5.0</t>
  </si>
  <si>
    <t>AAFR4039</t>
  </si>
  <si>
    <t>FH23003187D097</t>
  </si>
  <si>
    <t>6810DSIGLIQTX, 1916-23N2B092V01, UN1715, WASTE ACETIC ANHYDRIDE, 8(3), PGII  -----  ERG#137, 8(3), II, D001 D002, ACETIC ANHYDRIDE, ACETIC ANHYDRIDE, 2, 2 5 GAL DF, 04-Aug-2022, OH7571724312, B258202202909 20479 9 P B258202202929 20479 9 P, WT/VOL 18 P</t>
  </si>
  <si>
    <t>AAXW3193</t>
  </si>
  <si>
    <t>W813KH3271E003</t>
  </si>
  <si>
    <t>6810DSSOLNOME, CT169, UN1992... FLAMMABLE LIQUIDS, TOXIC, N.O.S. (ACETONE, ISOPROPANOL), 3(6.1), II, D001 D018 D035 F001 F002 F003 F005, FLAMMABLE LIQUIDS, TOXIC, 0, 2 DF, 28-Sep-2023, CTD983869785, WT/VOL 200 P, Constituents HEAVY NAPHTHENIC PETROELUM OIL 100 1-2 TETRAHYDROFURAN 100 1-2 ACETONE 100 10-15 METHYL ETHYL KETONE 100 1-5 WATER 100 20-30 CYCLOHEXANE 100 1-5 HYDROTREATED LIGHT PETROLEUM 100 1-2 PROPYLENE GLYCOL MONOMETHYL ETHER 100 1-5 TOLUENE 100 5-10 2-METHOXY-1-PROPANOL 100 1-2 DICHLOROMETHANE 100 1-2 XYLENE 100 5-10 SOLVENT NAPHTHA 100 1-3 ETHYL BENZENE 100 1-2 ISOPROPANOL 100 10-20</t>
  </si>
  <si>
    <t>AADV3284</t>
  </si>
  <si>
    <t>W90NG63271E001</t>
  </si>
  <si>
    <t>6810DSTOXLIQ0, CT148, UN1593....DICHLOROMETHANE, 6.1, III, F002, DICHLOROMETHANE VIALS, 0, 1 DF, 28-Sep-2023, CTD982544454, WT/VOL 40 P, Constituents PLASTIC VIALS 100 70-80 DICHLOROMETHANE 100 20-30</t>
  </si>
  <si>
    <t>SP450024F0198</t>
  </si>
  <si>
    <t>AAEQ3284</t>
  </si>
  <si>
    <t>FH23003284D009</t>
  </si>
  <si>
    <t>6810DSIGLIQTX, 1916-23N3B8V01, UN1133, UN1133, WASTE ADHESIVES, 3, PGII  -  ERG#128, 3, II, D001 D035, M-BOND 610 ADHESIVE W THF, UN1133, WASTE ADHESIVES, 3, PGII - ERG#128
M-BOND 610 ADHESIVE W THF, 2, 2 1 GAL DF, DF, 14-Dec-2022, OH7571724312, B252202300057 20479 1 P B252202204347 20479 1 P, WT/VOL 2 P</t>
  </si>
  <si>
    <t>AAPE3289</t>
  </si>
  <si>
    <t>M300044031H037</t>
  </si>
  <si>
    <t>6505DSMEDWST0, QUAN401, UN1993, Flammable liquids, n.o.s.(ETHYLENE GLYCOL), 3, I, 2 X 5-GAL DF REAGENT DROPPER SOLUTION Q4141-007 5 LBS &amp; 5 LBS TOTAL LBS = 10 LBS, 2 DRUM, DF, 20-May-2024, WT/VOL 10 P</t>
  </si>
  <si>
    <t>AAIC4155</t>
  </si>
  <si>
    <t>W15BW941910009</t>
  </si>
  <si>
    <t>PICA 00133, UN1219,  WASTE ISOPROPANOL , 3, II, D001, 2 x 5 GAL DF X 35LB, 10-Jul-2024, NJ3210020704 JOE CLARK 973 724-5951 DOR I061</t>
  </si>
  <si>
    <t>AANW4193</t>
  </si>
  <si>
    <t>N4215822939035</t>
  </si>
  <si>
    <t>7930DS, 155, NA1993, WASTE COMPOUNDS CLEANING LIQUID (PETROLEUM DISTILLATES), 3 II D001, 1DM 5GL CONT# IKE3692, 
08-OCT-2022, VA1170024813, WT/VOL 14 P</t>
  </si>
  <si>
    <t>AACB2322</t>
  </si>
  <si>
    <t>N4215822639017</t>
  </si>
  <si>
    <t>6810DS, 086, UN1268, WASTE PETROLEUM DISTILLATES NOS (NAPHTHA), 3 II D001, (UHC: Z222), 1DM 5GLS CONT# IKE3472, 
27-Jul-2022, VA1170024813, WT/VOL 13 P</t>
  </si>
  <si>
    <t>AAAN2322</t>
  </si>
  <si>
    <t>N4215823139036A</t>
  </si>
  <si>
    <t>6505DSMEDWST0, 317, 0000, UN1219 WASTE ISOPROPYL ALCOHOL 3 II D001 (GRAPHITE LUBRICANT IN ALCOHOL), D001, Null, 1 (5 GL), DM, 17-SEP-2022, VA1170024813, 2801896 NNSY 15 P, WT/VOL 15 P</t>
  </si>
  <si>
    <t>AAGS2322</t>
  </si>
  <si>
    <t>N4215822639016</t>
  </si>
  <si>
    <t>6505DSMEDWST0, 317, UN1219, WASTE ISOPROPYL ALCOHOL, 3 II D001, 1DM 5GL CONT# 1063742, 30-Jul-2022, VA1170024813, 
WT/VOL 17 P</t>
  </si>
  <si>
    <t>AAAM2322</t>
  </si>
  <si>
    <t>N4215822459004</t>
  </si>
  <si>
    <t>6810DS, 4251, UN1944, MATCHES, SAFETY (BOOK, CARD OR STRIKE ON BOX), 4.1, III, MATCHES SOLID, 1, DM, 17-Aug-2022, VA1170024813, IKE3524 NNSY 12 P, WT/VOL 12 P</t>
  </si>
  <si>
    <t>AAFZ2258</t>
  </si>
  <si>
    <t>N4215823279022</t>
  </si>
  <si>
    <t>9150DSUSEDOIL, 317, 0000, UN1219 WASTE ISOPROPYL ALCOHOL 3 II D001 (GRAPHITE LUBRICANT IN ALCOHOL), D001, Null, 1,(5 GL) DM, 17-OCT-2022, VA1170024813, IKE3737 NNSY 21 P, WT/VOL 21 P</t>
  </si>
  <si>
    <t>AAIP2354</t>
  </si>
  <si>
    <t>N4215823559039</t>
  </si>
  <si>
    <t>6810DSIGLIQTX, 4058, 0000, RQ UN1992 WASTE FLAMMABLE LIQUID TOXIC NOS (METHANOL, CHLOROFORM) 3 (6.1) II (D022) D001 D022 (Z151), D001 D022, Null, 1,(5 GL) DM, 22-DEC-2022, VA1170024813, TUM1348 NNSY 20 P, WT/VOL 20 P</t>
  </si>
  <si>
    <t>AAID3033</t>
  </si>
  <si>
    <t>N001782335HW15B</t>
  </si>
  <si>
    <t>8030DSPRVCMPF, SDS-HAZ, UN2924, WASTE FLAMMABLE LIQUIDS, CORROSIVE, N.O.S., 3, 8, II, D001 D002, 3M DP805 ADHESIVE, 1 X 1 GL DF, 01-Dec-2022, WT/VOL 3 P</t>
  </si>
  <si>
    <t>AAGQ3047</t>
  </si>
  <si>
    <t>N001782279HW15C</t>
  </si>
  <si>
    <t>8030DSPRVCMPF, SDS, UN1133, WASTE ADHESIVES, 3, II, D001, ADHESIVE (PS 870 A 1/2 PART B), 1 X 5 GL DF, 06-Oct-2022, WT/VOL 22 P</t>
  </si>
  <si>
    <t>AAFZ3047</t>
  </si>
  <si>
    <t>N610022307HW06B</t>
  </si>
  <si>
    <t>8030DSPRVCMPF, SDS-HAZ, UN1133, WASTE ADHESIVES, 3, II, D001 D035, OATEY PVC CEMENT (ADHESIVE), 1 X 1 GL DF, 03-Nov-2022, WT/VOL 3 P</t>
  </si>
  <si>
    <t>AAGH3047</t>
  </si>
  <si>
    <t>N001782214HW23E</t>
  </si>
  <si>
    <t>9999DSWSTWATR, SDS, UN2265, WASTE N, N-DIMETHYLFORMAMIDE, 3, III, D001, 1 X 2 GL DF, 02-Aug-2022, WT/VOL 10 P</t>
  </si>
  <si>
    <t>AAFI3047</t>
  </si>
  <si>
    <t>N001782265HW12C</t>
  </si>
  <si>
    <t>6810DSHMFLAML, SDS, UN1346, WASTE SILICON POWDER, AMORPHOUS, 4.1, III, D001, SILICON, 1 X 1 GL DF, 22-Sep-2022, WT/VOL 1 P</t>
  </si>
  <si>
    <t>AAFU3047</t>
  </si>
  <si>
    <t>N001782265HW10C</t>
  </si>
  <si>
    <t>6810DSHMFLAML, DLFS-0007, UN3089, WASTE METAL POWDERS, FLAMMABLE, N.O.S., 4.1, II, D001, HAZARDSOUS WASTE SOLID, NOS. IRON, 1 X 1 GL DF, 22-Sep-2022, VA7170024684, WT/VOL 2 P</t>
  </si>
  <si>
    <t>AAFL3047</t>
  </si>
  <si>
    <t>W26DJZ22340001C</t>
  </si>
  <si>
    <t>8030DSPRVCMPF, FAPH11-0004, UN1133, WASTE ADHESIVES CONTAINING A FLAMMABLE LIQUID (2-BUTANONE, ACETONE), 3, II, D001 D035, FLAMMABLE ADHESIVES, 1 X 2 GL DF, 22-Aug-2022, VA2210020416, WT/VOL 9 P</t>
  </si>
  <si>
    <t>SP450023F3084</t>
  </si>
  <si>
    <t>AAJQ3052</t>
  </si>
  <si>
    <t>W26DJZ22640004C</t>
  </si>
  <si>
    <t>7930DSCLNCMPS, FAPH19-0001, UN1993, WASTE COMPOUNDS, CLEANING LIQUID (FLAMMABLE), D001, FLAMMABLE CLEANERS, 1 X 5 GL CF, 21-Sep-2022, VA2210020416, WT/VOL 14 P</t>
  </si>
  <si>
    <t>AAKG3052</t>
  </si>
  <si>
    <t>W26DJZ22940002A</t>
  </si>
  <si>
    <t>8030DSPRVCMPF, FAPH12-0016, WASTE ADHESIVES CONTAINING A FLAMMABLE LIQUID (2-BUTANONE, ACETONE), 3, II, D001, FLAMMABLE CAULKS AND ADHESIVES, 1 X 2 GL DF, 21-Oct-2022, VA2210020416, WT/VOL 6 P</t>
  </si>
  <si>
    <t>AALB3052</t>
  </si>
  <si>
    <t>W26DJZ21290005C</t>
  </si>
  <si>
    <t>9999DSWSTWATR, ALCOHOL, DENATURED, UN1987 WASTE ALCOHOLS, N.O.S., 3, II D001, 1 X 5 GL CF, 09-May-2022, WT/VOL 9 P</t>
  </si>
  <si>
    <t>AAKO3052</t>
  </si>
  <si>
    <t>W26DJZ21530002C</t>
  </si>
  <si>
    <t>8030DSPRVCMPF, FAPH11-0004, UN1133, WASTE ADHESIVES CONTAINING A FLAMMABLE LIQUID (2-BUTANONE, ACETONE), 3, II, D035 D001, FLAMMABLE ADHESIVES, 1 X 1 GL DF, 02-Jun-2022, VA2210020416, WT/VOL 3 P</t>
  </si>
  <si>
    <t>AAHV3052</t>
  </si>
  <si>
    <t>N400852235NS53A</t>
  </si>
  <si>
    <t>7930DSCLNCMPS, CKTXB, UN1089, WASTE ACETALDEHYDE, U001, D001, (1X1GAL DF) DRUM 01121181, 3, I, ACETALDEHYDE, 0, DF, 12-AUG-2022, VA6170061463, LP-24, WT/VOL 4 P</t>
  </si>
  <si>
    <t>AADE3054</t>
  </si>
  <si>
    <t>N400852251NS20A</t>
  </si>
  <si>
    <t>9110DSRHSTERN, FQGCB, UN3270, WASTE NITROCELLULOSE MEMBRANE FILTERS, WITH NOT MORE THAN 12.6% NITROGEN, BY DRY MASS, D001, (1X5DF), DRUM 01121209, 4.1, II, MF-MILLIPORE MEMBRANE, MIXED CELLULOSE ESTERS, HYDROPHILLIC, 0, DF, 20-JUN-2022, VA6170061463, LP-24, WT/VOL 10 P</t>
  </si>
  <si>
    <t>AAGM3054</t>
  </si>
  <si>
    <t>N400852251NS15A</t>
  </si>
  <si>
    <t>7930DSCLNCMPN, 23NR, NA1993, NA1993 COMBUSTIBLE LIQUID, NOS (4-ISOPROPYL TOLUENE) III, (1X5DF), DRUM 01121264, Combustible liquid, III, NA 1993 COMBUSTIBLE LIQUID,NOS(4-ISOPROPYL,TOLUENE) III, 0, DF, 22-AUG-2022, VA6170061463, LP-24, WT/VOL 6 P</t>
  </si>
  <si>
    <t>AAFN3054</t>
  </si>
  <si>
    <t>N400852244HW02A</t>
  </si>
  <si>
    <t>8010DSPAINTFL, BNWPF, UN1247, UN1274 WASTE METHYL METHACRYLATE MONOMER,INHIBITED 3 II ,D001, U162, (1X5DF), DRUM 01113222, 3, Null, 0, DF, 06-MAY-2022, VA6170061463, LP-24, WT/VOL 12 P</t>
  </si>
  <si>
    <t>AAEF3054</t>
  </si>
  <si>
    <t>N400852259NS71A</t>
  </si>
  <si>
    <t>8010DSPAINTFL, 160B, UN1992, UN1992 RQ WASTE FLAMMABLE LIQUIDS,TOXIC,NOS(METHYL ETHYL     KETONE, CHROMIUM)3 II D001 D006 D007 D039 F2 F3 F5 (20), (1X4 CF) 01122323, 3,6.1, Null, 0, CF, 27-Sep-2022, VA6170061463, LP-24, WT/VOL 8 P</t>
  </si>
  <si>
    <t>AAEI3055</t>
  </si>
  <si>
    <t>N400852251NS87A</t>
  </si>
  <si>
    <t>7930DSCLNCMPS, BYDGJ, NA1993, COMBUSTIBLE LIQUID, N.O.S. (N-DODECANE) III, (1X1GAL DF), DRUM 01122010, Combustible liquid, III, N-DODECANE, 0, DF, 17-MAR-2022, VA6170061463, LP-24, WT/VOL 4 P</t>
  </si>
  <si>
    <t>AAIO3054</t>
  </si>
  <si>
    <t>N400852213NS33A</t>
  </si>
  <si>
    <t>7930DSCLNCMPN, 23NR, NA1993, NA1993 COMBUSTIBLE LIQUID, NOS (4-ISOPROPYL TOLUENE) III, (1X1 DF), DRUM 01119872, Combustible liquid, III, NA 1993 COMBUSTIBLE LIQUID,NOS(4-ISOPROPYL,TOLUENE) III, 0, DF, 05-AUG-2022, VA6170061463, LP-24, WT/VOL 4 P</t>
  </si>
  <si>
    <t>AAGO3053</t>
  </si>
  <si>
    <t>N400852235NS59A</t>
  </si>
  <si>
    <t>7930DSCLNCMPA, 108AHM, UN1275, WASTE PROPIONALDEHYDE, D001, (1X1GAL DF) DRUM 01121183, 3, II, PROPIONALALDEHYDE, 0, DF, 12-AUG-2022, VA6170061463, LP-24, WT/VOL 2 P</t>
  </si>
  <si>
    <t>AADJ3054</t>
  </si>
  <si>
    <t>N400852251NS88A</t>
  </si>
  <si>
    <t>7930DSCLNCMPA, 275HM, UN1993, UN1993 WASTE FLAMMABLE LIQUID, NOS (XYLENES, DYES) 3 II, D001, (1X5GAL DF), DRUM 01122035, 3, Null, 0, DF, 11-AUG-2022, VA6170061463, LP-24, WT/VOL 16 P</t>
  </si>
  <si>
    <t>AAJA3054</t>
  </si>
  <si>
    <t>N400852235NS36A</t>
  </si>
  <si>
    <t>9150DSUSEDOIL, BHQJF, NA1993, COMBUSTIBLE LIQUID,N.O.S.(KEROSENE,OIL), (1X1GAL DF), DRUM 01121169, III, Null, 0, DF, 15-JUN-2022, VA6170061463, LP-24, WT/VOL 2 P</t>
  </si>
  <si>
    <t>AADA3054</t>
  </si>
  <si>
    <t>N400852244HW03A</t>
  </si>
  <si>
    <t>7930DSCLNCMPS, NMCP-350, UN1265, WASTE PENTANES, D001, (1X5DF), DRUM 01113235, 3, I, METHYLBUTANE (ISOPENTANE), 0, DF, 13-JUN-2022, VA6170024818, LP-24, WT/VOL 6 P</t>
  </si>
  <si>
    <t>AAEO3054</t>
  </si>
  <si>
    <t>N400852251NS26A</t>
  </si>
  <si>
    <t>7930DSCLNCMPS, CJJPD, UN1993, UN1993,WASTE FLAMMABLE LIQUIDS,NOS(METHYL ALCOHOL,MESOPORPHYRIN IX DIHYDROCHLORIDE)3,II,D001, (1X5 DF), DRUM 01121351, 3, II, Null, 0, DF, 22-AUG-2022, VA6170061463, LP-24, WT/VOL 6 P</t>
  </si>
  <si>
    <t>AAGT3054</t>
  </si>
  <si>
    <t>N400853054NS27</t>
  </si>
  <si>
    <t>6810DSIGLIQTX, 20AHM, UN2055, WASTE STYRENE MONOMER, STABILIZED3 III D001, DRUM# 01120624, 1/DF, T/W 23, 3, III, Null, 0, DF, 09-NOV-2022, VA6170061463, CH23, WT/VOL 23 P</t>
  </si>
  <si>
    <t>AAFP3062</t>
  </si>
  <si>
    <t>N400853054NS33</t>
  </si>
  <si>
    <t>8030DSPRVCMPF, 20HM(S), RQ, UN1133, RQ,UN1133,WASTE ADHESIVE,3,II D001 D021 D035, DRUM# 01124201, 1/DF, T/W 26, 3, II, Null, 0, DF, 09-NOV-2022, VA6170061463, LP24, WT/VOL 26 P</t>
  </si>
  <si>
    <t>AAGG3062</t>
  </si>
  <si>
    <t>N400853054NS32</t>
  </si>
  <si>
    <t>8030DSPRVCMPF, 20HM(S), RQ, UN1133, RQ,UN1133,WASTE ADHESIVE,3,II D001 D021 D035, DRUM# 01124156, 1/CF, T/W 14, 3, II, Null, 0, CF, 01-FEB-2023, VA6170061463, LP24, WT/VOL 14 P</t>
  </si>
  <si>
    <t>AAGA3062</t>
  </si>
  <si>
    <t>N400853054NS36</t>
  </si>
  <si>
    <t>6810DSIGLIQTX, 274AHM, RQ, UN2924, FLAMMABLE LIQUIDS, CORROSIVE, N.O.S., DRUM# 01119895, 1/DF, T/W 8, 3, II, Null, 0, DF, 17-NOV-2022, VA8170024170, LP24, WT/VOL 8 P</t>
  </si>
  <si>
    <t>AAGO3062</t>
  </si>
  <si>
    <t>N4215830529048</t>
  </si>
  <si>
    <t>915000POLS, 317, UN1219 WASTE ISOPROPYL ALCOHOL 3 II D001 (GRAPHITE LUBRICANT IN ALCOHOL), D001, Null, WASTE ISOPROPYL ALCOHOL (UHC: 0), 1, 1 5 GL DM, 12-Jan-2023, VA1170024813, TUM1410 D1 23 P, WT/VOL 23 P</t>
  </si>
  <si>
    <t>AAHL3065</t>
  </si>
  <si>
    <t>N400853039NS02</t>
  </si>
  <si>
    <t>9150DSUSEDOIL, FDMFD, NA1993, COMBUSTIBLE LIQUID, N.O.S., Combustible liquid, III, BORE SOLVENT, DRUM #01119201, 0, DF, 02-JUN-2022, VA6170061463, WT/VOL 4 P</t>
  </si>
  <si>
    <t>AAKY3059</t>
  </si>
  <si>
    <t>N400852357NS19</t>
  </si>
  <si>
    <t>6810DSIGLIQTX, 30HM, UN1230, UN1230,WASTE METHANOL,3,6.1,II D001 U154, 3, II, METHANOL OR METHYL, ALCOHOL, DRUM#01123292, 0, VA6170061463, WT/VOL 15 P</t>
  </si>
  <si>
    <t>AARE3060</t>
  </si>
  <si>
    <t>N400853039NS07</t>
  </si>
  <si>
    <t>6810DSIGLIQTX, NMCP-144, UN1294, WASTE TOLUENE, D001, 3, II, PERMOUNT MOUNTING MEDIA, DRUM #01120572, 0, DF, 25-OCT-2022, VA6170024818, WT/VOL 4 P</t>
  </si>
  <si>
    <t>AAKY3061</t>
  </si>
  <si>
    <t>N400852357NS18</t>
  </si>
  <si>
    <t>6685DSHGTHMMT, SDS, UN1293, II, 3, TINCTURE, THERMASOL, EPA D001,D002 1 x 1 GAL DF, 2 LB ASD 12/10/2022 DRUM #01123301, 0, 19-DEC-2022, WT/VOL 3 P</t>
  </si>
  <si>
    <t>AARB3060</t>
  </si>
  <si>
    <t>N400852048NL01I</t>
  </si>
  <si>
    <t>6810DSIGLIQTX, P2026, UN1230, UN1230, WASTE METHANOL, 3(6.1), II, 3, II, D001 U044 U154, 1 X 5 PL   22048-01    FL, 2/27/23, DF, 17-Feb-2022, WT/VOL 13 P, Constituents METHANOL UNK</t>
  </si>
  <si>
    <t>AAIP3061</t>
  </si>
  <si>
    <t>N400852256CA02A</t>
  </si>
  <si>
    <t>8030DSPRVCMPF, 20HM(S), UN1133, RQ,UN1133,WASTE ADHESIVE,3,II D001 D021 D035 1X1 GL DF DR#01045968, 3, II, Null, 0, DF, 08-SEP-2022, VA6170061463, WT/VOL 2 P</t>
  </si>
  <si>
    <t>SP450023F3722</t>
  </si>
  <si>
    <t>AAFG3069</t>
  </si>
  <si>
    <t>N400852222CA01A</t>
  </si>
  <si>
    <t>8030DSPRVCMPF, 20HM(S), UN1133, RQ,UN1133,WASTE ADHESIVE,3,II D001 D021 D035 1X5 GL DF DR#01113240, 3, II, Null, 0, DF, 22-JUL-2022, VA6170061463, WT/VOL 10 P</t>
  </si>
  <si>
    <t>AAFT3069</t>
  </si>
  <si>
    <t>N400853039CA02</t>
  </si>
  <si>
    <t>6810DSIGLIQTX, DQVNM, UN1866, WASTE RESIN SOLUTION, FLAMMABLE 3 III D001 1X5 GL DF DR#01045974, 3, III, RESIN SYSTEM, 0, DF, 09-DEC-2022, VA5170022482, WT/VOL 8 P</t>
  </si>
  <si>
    <t>AAGI3069</t>
  </si>
  <si>
    <t>N400853039CA01</t>
  </si>
  <si>
    <t>8030DSPRVCMPF, 20HM(S), UN1133, RQ,UN1133,WASTE ADHESIVE,3,II D001 D021 D035 1X1 GL DF DR#01045994, 3, II, Null, 0, DF, 19-JAN-2023, VA6170061463, WT/VOL 10 P</t>
  </si>
  <si>
    <t>AAFZ3069</t>
  </si>
  <si>
    <t>N666043006201M2</t>
  </si>
  <si>
    <t>9110DSRHSTERN, SOL0273, SOL0273, UN1325, FLAMMABLE SOLIDS, ORGANIC, N.O.S.(Ruthenium, [1,3-bis(2,4,6-trimethylphenyl)-2-im idazolidinylidene]dichloro(phenylmethylene )(tricyclohexylphosphine )-, (SP-5-41 )-), 4.1, II, D001, L073, DF, 23-JAN-2023, WT/VOL 2 P, Constituents Grubbs Catalyst® C848 99-100% (Ruthenium, [1,3-bis(2,4,6-trimethylphenyl)-2- im idazolidinylidene]dichloro(phenylmethylene )(tricyclohexylphosphine )-, (SP-5-41 )-) 50-99%</t>
  </si>
  <si>
    <t>AAHT3072</t>
  </si>
  <si>
    <t>N0017830610036</t>
  </si>
  <si>
    <t>6810DSHMFLAML, DLFL-0001, UN1219, ISOPROPANOL, 3, II, D001, WASTE ISOPROPANOL, 1 X 1 GL DF, 02-MAR-2023, VA7170024684, WT/VOL 3 P</t>
  </si>
  <si>
    <t>AALS3076</t>
  </si>
  <si>
    <t>N4215830679038</t>
  </si>
  <si>
    <t>681000WASTE, 057, RQ UN1219 WASTE ISOPROPYL ALCOHOL 3 II (D001) D001 (0), D001, Null, WASTE ISOPROPYL ALCOHOL (UHC: 0), 1, 1 5 GL DM, 21-Feb-2023, VA1170024813, 1063920 D2 8 P, WT/VOL 8 P</t>
  </si>
  <si>
    <t>AAHN3080</t>
  </si>
  <si>
    <t>Z6310000790018</t>
  </si>
  <si>
    <t>8030DSPRVCMPF, U3556555, WACFL-HW, UN1133, Waste Adhesives, Flammable, D001, (1X5DF), 3, D001, Waste Adhesive, Containing a Flammable Liquid, UN1133, Waste Adhesive, Flammable, D001, 3, 5-gallon plastic, 35lbs, 0, DF, 21-JUL-2021, VA6690313055, YORKTOWN COASTGUARD, WT/VOL 35 P</t>
  </si>
  <si>
    <t>AASW3079</t>
  </si>
  <si>
    <t>N400853082NS21</t>
  </si>
  <si>
    <t>6810DSIGLIQTX, BGDJP, UN1139, UN1139,WASTE COATING SOLUTION,3,II,D001,D003, DRUM# 01125227, 1/DF, T/W 4, 1 GAL, 3, II, Null, 0, DF, 08-MAR-2023, VA6170061463, LP24, WT/VOL 4 P</t>
  </si>
  <si>
    <t>AAQA3090</t>
  </si>
  <si>
    <t>N400853082NS29</t>
  </si>
  <si>
    <t>6810DSIGLIQTX, 52BHM, UN2265, WASTE N,N-DIMETHYLFORMAMIDE, 3,  PG III, D001, DRUM# 01124181, 1/DF, T/W 8, 5 GALS, 3, III, N,N-DIMETHYLFORMAMIDE, 0, DF, 30-OCT-2021, VA6170061463, LP-24, WT/VOL 6 P</t>
  </si>
  <si>
    <t>AASA3090</t>
  </si>
  <si>
    <t>W801GL230900001</t>
  </si>
  <si>
    <t>6810DSHMFLAML, 22HW-VLCFLM, UN1133, WASTE ADHESIVES, 3, II, VULCANIZINGFLUID, EPA WASTE CODE: D001, 1 X 3.5 DM, 9 LBS, ASD: 30-Mar-2023, LOCATION: FORT PICKETT ARNG MTC-ENVIRONMENTAL OFFICE, R337.</t>
  </si>
  <si>
    <t>SP450023F4631</t>
  </si>
  <si>
    <t>AAGE3109</t>
  </si>
  <si>
    <t>W801GL230900003</t>
  </si>
  <si>
    <t>6810DSHMFLAML, 22HWPPLPCEM, UN1993, WASTE FLAMMABLE LIQUIDS, NOS (METHYL ETHYL KETONE), 3, II,  PURPLE PRIMER/ PVC CEMENT, EPA WASTE CODE: D001, 1 5 GAL DM (CANS INSIDE), 2 LBS, ASD: 31-Mar-2023, VAD988228359, R337.</t>
  </si>
  <si>
    <t>AAHF3109</t>
  </si>
  <si>
    <t>W801GL230900004</t>
  </si>
  <si>
    <t>6810DSHMTOXIC, 22HPLIO9053, UN1133, WASTE ADHESIVES, 3, II, PLIOBOND9053 BLACK BUTYLSPLICE ADHESIVE, EPA WASTE CODE: D035, 1 X 5 GAL DM, 14 LBS, ASD: 31-Mar-2023, LOCATION: FORT PICKETT ARNG MTC-ENVIRONMENTAL OFFICE VAD988228359, R337.</t>
  </si>
  <si>
    <t>AAHJ3109</t>
  </si>
  <si>
    <t>FH64512343D004</t>
  </si>
  <si>
    <t>FH6451-214V01, UN1263, WASTE PAINT RELATED MATERIAL, 3, III, D001, C561 HAAS (SOLVENT), 1 X 5 GAL DF X 20 LB,, 09-Dec-2022, VT6572824294, WLP635202200189 BU 151 20 P,  VT6572824294, PETE DUFAULT, 802-660-5926, DOR-I002.</t>
  </si>
  <si>
    <t>AAFC3083</t>
  </si>
  <si>
    <t>FH64513006D004</t>
  </si>
  <si>
    <t>FH6451-244V01, UN1993, WASTE FLAMMABLE LIQUID NOS(TOLUENE, PETROLEUM DISTILLATE), 3, II, D001 D035, 3M SCOTCH WELD,  1 X 1.2 GAL DF X 2 LB, 06-Jan-2023, VT6572824294, WLP718202300004 BU 151 2 P,   VT6572824294, PETE DUFAULT, 802-660-5926, DOR-I002.</t>
  </si>
  <si>
    <t>AAHR3083</t>
  </si>
  <si>
    <t>FH63233073D002</t>
  </si>
  <si>
    <t>ES-2016-5V01, UN1133, WASTE  ADHESIVES, CONTAINING A FLAMMABLE LIQUID, 3, III, D001, 1 X 1 GAL DM X 3 LB, 30-Jun-2022, NY3570025897, 202300014 BU46 3 P,   NY3570025897, DEVIN REILLY, 518-344-2144, DOR-I003.</t>
  </si>
  <si>
    <t>AARX3083</t>
  </si>
  <si>
    <t>FH63233073D009</t>
  </si>
  <si>
    <t>ES-2022-11V01, UN1993, WASTE  FLAMMABLE LIQUID NOS ( NAPTHAL, TOLUENE) 3, II, D001, 1 X 5 GAL DM X 4 LB,  01-May-2021, NY3570025897, 202300018 BU46 4 P,  NY3570025897, DEVIN REILLY, 518-344-2144, DOR-I003.</t>
  </si>
  <si>
    <t>AASL3086</t>
  </si>
  <si>
    <t>N0017830940053</t>
  </si>
  <si>
    <t>6850DSHMSFLAM, DLFL-0029, UN1993, WASTE FLAMMABLE LIQUIDS, NOS (TURPENTINE), 3, III, EPA WASTE CODE: D001, 1 X 1 GAL DF, 3 LBS, ASD: 04 APR 2023, DRUM/CONT ID: 3094-0053, R338.</t>
  </si>
  <si>
    <t>AAQO3102</t>
  </si>
  <si>
    <t>W26DJZ30590002</t>
  </si>
  <si>
    <t>8030DSPRVCMPF, FAPH23-0002, UN1993, WASTE FLAMMABLE LIQUID N.O.S. (TOLUENE, MINERAL SPIRITS), 3, II, D001, CHALLENGE 95 RELEASE AGENT, 1 X 5 GL DF, 28-FEB-2023, VA2210020416, WT/VOL 36 P</t>
  </si>
  <si>
    <t>AALN3108</t>
  </si>
  <si>
    <t>W26DJZ30750004</t>
  </si>
  <si>
    <t>7930015498191, FAPH21-0001, UN2924, WASTE FLAMMABLE LIQUID, CORROSIVE, N.O.S. (ETHYL ALCOHOL, BENZYL-C12-18-ALKYLDIMETHYL AMMONIUM CHLORIDES), 3, II, D001 D002, FLAMMABLE/CORROSIVE CLEANER, 1 X 5 GL CF, 16-MAR-2023, VA2210020416, WT/VOL 21 P</t>
  </si>
  <si>
    <t>AAJN3108</t>
  </si>
  <si>
    <t>N4215831019050</t>
  </si>
  <si>
    <t>6505DSMEDWST0, 317, UN1219 WASTE ISOPROPYL ALCOHOL 3 II D001 (GRAPHITE LUBRICANT IN ALCOHOL), D001, Null, WASTE ISOPROPYL ALCOHOL (UHC: 0), 1, 1 5 GL DM, DM, 02-Mar-2023, VA1170024813, 2802022 D3 14 P, WT/VOL 14 P</t>
  </si>
  <si>
    <t>AAWN3107</t>
  </si>
  <si>
    <t>N4215831019051</t>
  </si>
  <si>
    <t>6850DSACIDTX0, 001A, UN2031 WASTE NITRIC ACID 8 (5.1) II D001 D002,, D001 D002, Null, WASTE NITRIC ACID (UHC: 0), 1, 1 5 GL DM, DM, 08-Mar-2023, VA1170024813, RAY0104 A 15 P, WT/VOL 15 P</t>
  </si>
  <si>
    <t>AAJX3151</t>
  </si>
  <si>
    <t>FH23003109D223</t>
  </si>
  <si>
    <t>6810DSIGLIQTX, 1916-23N1B309V01, UN1184, WASTE ETHYLENE DICHLORIDE, 3(6.1), PGII  -----  ERG#131, 3(6.1), II, D001 D002 U077, DICHLOROETHANE, DICHLOROETHANE, 1, 1 1 GAL DF, 12-Jul-2022, OH7571724312, B268202200987 20479 2 P, WT/VOL 2 P</t>
  </si>
  <si>
    <t>AAVX3192</t>
  </si>
  <si>
    <t>FH23003110D024</t>
  </si>
  <si>
    <t>6810DSIGLIQTX, 1916-23N1B185V01, UN1139, WASTE COATING SOLUTION, 3, PGI  -----  ERG#127, 3, I, D001, POLYDIETHOXY SILOXANE, POLYDIETHOXY SILOXANE, 1, 1 1 GAL DF, 09-Dec-2021, OH7571724312, B258202104175 20479 1 P, WT/VOL 1 P</t>
  </si>
  <si>
    <t>AAWC3192</t>
  </si>
  <si>
    <t>FH23003109D012</t>
  </si>
  <si>
    <t>6850DSACIDTX0, 1913-23N1B109V01, UN2735, WASTE AMINES, LIQUID, CORROSIVE, N.O.S. (TRIETHANOLAMINE, PIPERAZINE), 8, PGIII  -----  ERG#153, 8, III, D002, TRIETHANOLAMINE LAB PACK, TRIETHANOLAMINE LAB PACK, 1, 1 5 GAL DF, 14-Apr-2022, OH2570090066, ACCS202200764 20479 5 P, WT/VOL 5 P</t>
  </si>
  <si>
    <t>AADY4100</t>
  </si>
  <si>
    <t>FH23003109D076</t>
  </si>
  <si>
    <t>6850DSACIDTX0, 1916-23N1B299V01, UN3175, WASTE SOLIDS CONTAINING FLAMMABLE LIQUID, N.O.S. (YTTRIUM, PROPANOL), 4.1, PGII  -----  ERG#133, 4.1, II, D001, 2-PROPANOL, YTTRIUM, 2-PROPANOL, YTTRIUM, 1, 1 3.5 GAL DF, 09-Jun-2022, OH7571724312, B096202201946 20479 2 P, WT/VOL 2 P</t>
  </si>
  <si>
    <t>AAYF3192</t>
  </si>
  <si>
    <t>FH23003109D095</t>
  </si>
  <si>
    <t>6810DSIGLIQTX, 1930-23N1B169V01, UN1133, WASTE ADHESIVES, 3, PGII  -----  ERG#128, 3, II, D001, ADHESIVES, ADHESIVES, 1, 1 1 GAL DF, 16-Sep-2021, OH7571724312, B178202103232 20479 1 P, WT/VOL 1 P</t>
  </si>
  <si>
    <t>AAVR3192</t>
  </si>
  <si>
    <t>FH23003109D134</t>
  </si>
  <si>
    <t>6810DSIGLIQTX, 1916-23N1B213V01, UN1992, WASTE FLAMMABLE LIQUIDS, TOXIC, N.O.S. (PYRROLE), 3(6.1), PGII  -----  ERG#131, 3(6.1), II, D001, PYRROLE, PYRROLE, 1, 1 1 GAL DF, 05-May-2022, OH7571724312, TSDF202201492 20479 2 P, WT/VOL 2 P</t>
  </si>
  <si>
    <t>AAZR3110</t>
  </si>
  <si>
    <t>FH23003110D039</t>
  </si>
  <si>
    <t>6850DSACIDTX0, 1912-23N1B172V01, UN2733, WASTE AMINE, FLAMMABLE, CORROSIVE, N.O.S. (DIMETHYLAMINO-2-PROPYNE), 3(8), PGII  -----  ERG#132, 3(8), II, D001 D002, DIMETHYLAMINO-2-PROPYNE, DIMETHYLAMINO-2-PROPYNE, 1, 1 1 GAL DF, 07-Oct-2021, OH7571724312, B258202103304 20479 1 P, WT/VOL 1 P</t>
  </si>
  <si>
    <t>AAWV3192</t>
  </si>
  <si>
    <t>FH23003109D042</t>
  </si>
  <si>
    <t>6850DSACIDTX0, 1916-23N1B188V01, UN1221, WASTE ISOPROPYLAMINE, 3(8), PGI  -----  ERG#132, 3(8), I, D001 D011 F003 F005, ISOPROPYLAMINE, ISOPROPYLAMINE, 1, 1 1 GAL DF, 10-Mar-2022, OH7571724312, B048202200492 20479 1 P, WT/VOL 1 P</t>
  </si>
  <si>
    <t>AAXB3192</t>
  </si>
  <si>
    <t>FH23003110D010</t>
  </si>
  <si>
    <t>6850DSACIDTX0, 1912-23N1B300V01, UN2218, WASTE ACRYLIC ACID, STABILIZED, 8(3), PGII  -----  ERG#132, 6.1(3,8), I, D001 D002, ACRYLIC ACID, ACRYLIC ACID, 1, 1 1 GAL DF, 09-Jun-2022, OH7571724312, B258202202054 20479 1 P, WT/VOL 1 P</t>
  </si>
  <si>
    <t>AAWG3192</t>
  </si>
  <si>
    <t>FH23003109D050</t>
  </si>
  <si>
    <t>6850DSACIDTX0, 1916-23N1B193V01, UN1992, WASTE FLAMMABLE LIQUIDS, TOXIC, N.O.S. (VALERONITRILE), 3(6.1), PGII  -----  ERG#131, 3(6.1), II, D001, VALERONITRILE, VALERONITRILE, 1, 1 1 GAL DF, 17-Mar-2022, OH7571724312, B050202104370 20479 1 P, WT/VOL 1 P</t>
  </si>
  <si>
    <t>AAVK3192</t>
  </si>
  <si>
    <t>FH23003110D019</t>
  </si>
  <si>
    <t>6810DSIGLIQTX, 1916-23N1B199V01, NA1993, WASTE COMBUSTIBLE LIQUID, N.O.S. (N,N-DIMETHYLACETAMIDE), 3, PGIII  -----  ERG#128, 3, III, D001, N,N-DIMETHYLACETAMIDE, N,N-DIMETHYLACETAMIDE, 1, 1 5 GAL DF, 15-Apr-2022, OH7571724312, B258202201021 20479 2 P, WT/VOL 2 P</t>
  </si>
  <si>
    <t>AAVZ3192</t>
  </si>
  <si>
    <t>FH23003109D035</t>
  </si>
  <si>
    <t>6810DSIGLIQTX, 1927-23N1B211V01, UN1328, WASTE HEXAMETHYLENETETRAMINE, 4.1, PGIII  -----  ERG#133, 4.1, III, D001, HEXAMETHYLENETETRAMINE, HEXAMETHYLENETETRAMINE, 1, 1 3.5 GAL DF, 19-May-2022, OH7571724312, B021202200180 20479 3 P, WT/VOL 3 P</t>
  </si>
  <si>
    <t>AAXO3192</t>
  </si>
  <si>
    <t>FH23003109D192</t>
  </si>
  <si>
    <t>6810DSIGLIQTX, 1916-23N1B165V01, UN1993, WASTE FLAMMABLE LIQUIDS, N.O.S. (XYLENE, METHANOL), 3, PGII  -----  ERG#128, 3, II, D001 D004 D005 D006 D007 D008 D009 D010 D011 D018 D035 D039 D040 F001 F002 F003 F004 F005 U154 U239, FLAMMABLE LIQUID LAB PACK, FLAMMABLE LIQUID LAB PACK, 1, 1 5 GAL DF, 02-Dec-2021, OH7571724312, TSDF202104144 20479 11 P, WT/VOL 11 P</t>
  </si>
  <si>
    <t>AABQ3111</t>
  </si>
  <si>
    <t>FH23003109D086</t>
  </si>
  <si>
    <t>6810DSIGLIQTX, 1927-23N1B303V01, UN3175, WASTE SOLIDS CONTAINING FLAMMABLE LIQUID, N.O.S. (1-PROPOXY-2-PROPANOL), 4.1, PGII  -----  ERG#133, 4.1, II, D001, EXPOXY WIPES, EXPOXY WIPES, 1, 1 1 GAL DF, 22-Jun-2022, OH7571724312, B131202201266 20479 1 P, WT/VOL 1 P</t>
  </si>
  <si>
    <t>AAYN3192</t>
  </si>
  <si>
    <t>FH23003109D186</t>
  </si>
  <si>
    <t>6810DSIGLIQTX, 1916-23N1B168V01, UN1993, WASTE FLAMMABLE LIQUIDS, N.O.S. (N,N-DIMETHYLFORMAMIDE, 2-BUTANONE), 3, PGII  -----  ERG#128, 3, II, D001 D004 D005 D006 D007 D008 D009 D010 D011 D018 D035 D039 D040 F001 F002 F003 F004 F005 U159 U161, FLAMMABLE LIQUID LAB PACK, FLAMMABLE LIQUID LAB PACK, 1, 1 5 GAL DF, 03-Dec-2021, OH7571724312, TSDF202104158 20479 17 P, WT/VOL 17 P</t>
  </si>
  <si>
    <t>AABC3111</t>
  </si>
  <si>
    <t>FH23003109D057</t>
  </si>
  <si>
    <t>6850DSACIDTX0, 1912-23N1B45V01, UN3286, WASTE FLAMMABLE LIQUID, TOXIC, CORROSIVE, N.O.S. (DIESEL FUEL, SODIUM HYPOCHLORITE), 3(6.1, 8), PGII  -----  ERG, 3(6.1,8), II, D001 D002 D004 D005 D006 D007 D008 D010 D011, CHLORINE/HYDRAULIC FLUID, CHLORINE/HYDRAULIC FLUID, 1, 1 1 GAL DF, 07-Oct-2021, OH7571724312, B078202103259 20479 1 P, WT/VOL 1 P</t>
  </si>
  <si>
    <t>AAXY3192</t>
  </si>
  <si>
    <t>FH23003109D205</t>
  </si>
  <si>
    <t>6850DSACIDTX0, 1912-23N1B40V01, UN2789, WASTE ACETIC ACID, GLACIAL, 8(3), PGII  -----  ERG#132, 8(3), II, D001 D002, ACETIC ACID GLACIAL, ACETIC ACID GLACIAL, 1, 1 5 GAL DF, 13-Oct-2021, OH7571724312, TSDF202103632 20479 8 P, WT/VOL 8 P</t>
  </si>
  <si>
    <t>AACG3111</t>
  </si>
  <si>
    <t>FH23003109D218</t>
  </si>
  <si>
    <t>6810DSIGLIQTX, 1916-23N1B177V01, UN1993, WASTE FLAMMABLE LIQUIDS, N.O.S. (TETRAMETHYLGERMANIUM), 3, PGII  -----  ERG#128, 3, II, D001 D002, TETRAMETHOXYGERMANIUM (IV), TETRAMETHOXYGERMANIUM (IV), 1, 1 1 GAL DF, 28-Oct-2021, OH7571724312, B279202103141 20479 1 P, WT/VOL 1 P</t>
  </si>
  <si>
    <t>AAZM3192</t>
  </si>
  <si>
    <t>FH23003109D135</t>
  </si>
  <si>
    <t>6810DSIGLIQTX, 1916-23N1B208V01, UN1866, WASTE RESIN SOLUTIONS, 3, PGII  -----  ERG#127, 3, II, D001, PETROLEUM SOLVENT, BUTYL ACETATE, PETROLEUM SOLVENT, BUTYL ACETATE, 1, 1 5 GAL DF, 05-May-2022, OH7571724312, TSDF202201491 20479 8 P, WT/VOL 8 P</t>
  </si>
  <si>
    <t>ABBD3110</t>
  </si>
  <si>
    <t>FH23003109D017</t>
  </si>
  <si>
    <t>6810DSIGLIQTX, 1916-23N1B181V01, UN1133, WASTE ADHESIVES, 3, PGII  -----  ERG#128, 3, II, D001 D035, ADHESIVES, ADHESIVES, 1, 1 1 GAL DF, 18-Nov-2021, OH2570090066, AREAA202103171 20479 1 P, WT/VOL 1 P</t>
  </si>
  <si>
    <t>AAXA3192</t>
  </si>
  <si>
    <t>FH23003109D236</t>
  </si>
  <si>
    <t>6850DSHMSTOXI, 1916-23N1B56V01, UN2029, WASTE HYDRAZINE, ANHYDROUS, 8(3,6.1), PGI  -----  ERG#132, 8(3, 6.1), I, U133, HYDRAZINE, ANHYDROUS, HYDRAZINE, ANHYDROUS, 1, 1 1 GAL BG, 17-Nov-2021, OH7571724312, B263202104011 20479 1 P, WT/VOL 1 P</t>
  </si>
  <si>
    <t>AAZU3192</t>
  </si>
  <si>
    <t>FH23003110D015</t>
  </si>
  <si>
    <t>6850DSACIDTX0, 1912-23N1B203V01, UN1298, WASTE TRIMETHYLCHLOROSILANE, 3(8), PGII  -----  ERG#155, 3(8), II, D001 D002, CHLOROTRIMETHYLSILANE, CHLOROTRIMETHYLSILANE, 1, 1 1 GAL DF, 28-Apr-2022, OH7571724312, B258202201277 20479 1 P, WT/VOL 1 P</t>
  </si>
  <si>
    <t>AAZB3192</t>
  </si>
  <si>
    <t>FH23003109D226</t>
  </si>
  <si>
    <t>6850DSACIDTX0, 1916-23N1B307V01, UN1090, WASTE ACETONE, 3, PGII,  -----  ERG#127, 3, II, D001 U002, ACETONE, ACETONE, 1, 1 3.5 GAL DF, 12-Jul-2022, OH7571724312, B268202200984 20479 3 P, WT/VOL 3 P</t>
  </si>
  <si>
    <t>AAZT3192</t>
  </si>
  <si>
    <t>FH23003109D087</t>
  </si>
  <si>
    <t>6810DSTOXSOL0, 1922-23N1B302V01, UN2811, WASTE TOXIC SOLIDS, ORGANIC, N.O.S. (PHTHALALDEHYDE), 6.1 PGII  -----  ERG#131, 6.1, II, D001, POLYPHTHALADHYDE, LINEAR, POLYPHTHALADHYDE, LINEAR, 1, 1 1 GAL DF, 22-Jun-2022, OH7571724312, B131202201269 20479 1 P, WT/VOL 1 P</t>
  </si>
  <si>
    <t>AAVL3192</t>
  </si>
  <si>
    <t>FH23003109D136</t>
  </si>
  <si>
    <t>6810DSIGLIQTX, 1916-23N1B175V01, UN1993, WASTE FLAMMABLE LIQUIDS, N.O.S. (METHYL ETHYL KETONE, CARBON DISULFIDE), 3, PGII  -----  ERG#128, 3, II, D001 D018 D035 F005, FLAMMABLE LIQUID LAB PACK (MEK, CARBON DISULFIDE, FLAMMABLE LIQUID LAB PACK (MEK, CARBON DISULFIDE, 1, 1 5 GAL DF, 26-Oct-2021, OH7571724312, TSDF202201490 20479 6 P, WT/VOL 6 P</t>
  </si>
  <si>
    <t>ABBI3110</t>
  </si>
  <si>
    <t>FH23003109D085</t>
  </si>
  <si>
    <t>6850DSACIDTX0, 1916-23N1B301V01, UN1134, WASTE CHLOROBENZENE, 3, PGIII  -----  ERG#130, 3, III, D001 D021, CHLOROBENZENE, CHLOROBENZENE, 1, 1 1 GAL DF, 22-Jun-2022, OH7571724312, B131202201265 20479 2 P, WT/VOL 2 P</t>
  </si>
  <si>
    <t>AAYL3192</t>
  </si>
  <si>
    <t>FH23003109D178</t>
  </si>
  <si>
    <t>6850DSACIDTX0, 1912-23N1B173V01, UN2733, WASTE AMINE, FLAMMABLE, CORROSIVE, N.O.S. (TRIETHYLAMINE, N,N-DIMETHYLHEXYLAMINE), 3(8), PGII  -----  ERG#132, 3(8), II, D001 D002, AMINES LAB PACK, AMINES LAB PACK, 1, 1 1 GAL DF, 09-Mar-2022, OH7571724312, TSDF202200616 20479 2 P, WT/VOL 2 P</t>
  </si>
  <si>
    <t>AAAN3111</t>
  </si>
  <si>
    <t>FH23003109D209</t>
  </si>
  <si>
    <t>6850DSACIDTX0, 1912-23N1B66V01, UN2789, WASTE ACETIC ACID, GLACIAL, 8(3), PGII  -----  ERG#132, 8(3), II, D001 D002, ACETIC ACID GLACIAL, ACETIC ACID GLACIAL, 1, 1 5 GAL DF, 24-Feb-2022, OH2570090066, C052202103493 20479 6 P, WT/VOL 6 P</t>
  </si>
  <si>
    <t>ABAB3192</t>
  </si>
  <si>
    <t>FH23003110D037</t>
  </si>
  <si>
    <t>6810DSIGLIQTX, 1916-23N1B171V01, UN1228, WASTE MERCAPTANS, LIQUID, FLAMMABLE, TOXIC, N.O.S. (ETHYL 2-MERCAPTOACETATE), 3(6.1), PGII  -----  ERG#131, 3(6.1), II, D001, ETHYL 2-MERCAPTOACETATE, ETHYL 2-MERCAPTOACETATE, 1, 1 1 GAL DF, 07-Oct-2021, OH7571724312, B258202103369 20479 2 P, WT/VOL 2 P</t>
  </si>
  <si>
    <t>AAVY3192</t>
  </si>
  <si>
    <t>FH23003109D064</t>
  </si>
  <si>
    <t>6810DSTOXSOL0, 1919-23N1B311V01, UN3175, WASTE SOLIDS CONTAINING FLAMMABLE LIQUID, N.O.S. (ACETONE), 4.1, PGII  -----  ERG#133, 4.1, II, D001, PREPREG, PREPREG, 1, 1 5 GAL DF, 21-Jul-2022, OH7571724312, B093202201405 20479 13 P, WT/VOL 13 P</t>
  </si>
  <si>
    <t>AAYM3192</t>
  </si>
  <si>
    <t>FH23003109D137</t>
  </si>
  <si>
    <t>6810DSIGLIQTX, 1916-23N1B178V01, UN1282, WASTE PYRIDINE, 3, PGII  -----  ERG#129, 3, II, D001 D002 U196, PYRIDINE LOOSE PACK, PYRIDINE LOOSE PACK, 1, 1 1 GAL DF, 04-May-2022, OH7571724312, TSDF202201481 20479 3 P, WT/VOL 3 P</t>
  </si>
  <si>
    <t>ABBT3110</t>
  </si>
  <si>
    <t>FH23003109D131</t>
  </si>
  <si>
    <t>6810DSIGLIQTX, 1916-23N1B182V01, UN1987, WASTE ALCOHOLS, N.O.S. (ETHANOL, METHANOL), 3, PGII  -----  ERG#127, 3, II, D001 D002 F003, ALCOHOL  LAB PACK, ALCOHOL  LAB PACK, 1, 1 5 GAL DF, 05-May-2022, OH7571724312, TSDF202201497 20479 16 P, WT/VOL 16 P</t>
  </si>
  <si>
    <t>AAZF3110</t>
  </si>
  <si>
    <t>FH23003109D227</t>
  </si>
  <si>
    <t>6505DSMEDWST0, 1916-23N1B196V01, UN1325, WASTE FLAMMABLE SOLIDS, ORGANIC N.O.S. (2,4-DINITROPHENYLHYDRAZINE), 4.1, PGII  -----  ERG#134, 4.1, II, D001, TUBES CONTAINING SILICON DIOXIDE, TUBES CONTAINING SILICON DIOXIDE, 1, 1 1 GAL DF, 05-Apr-2022, OH7571724312, B268202200934 20479 2 P, WT/VOL 2 P</t>
  </si>
  <si>
    <t>AAVW3192</t>
  </si>
  <si>
    <t>FH23003109D040</t>
  </si>
  <si>
    <t>6850DSACIDTX0, 1913-23N1B92V01, UN3463, WASTE PROPIONIC ACID, 8(3), PGII  -----  ERG#132, 8(3), II, D001 D002, PROPIONIC ACID, PROPIONIC ACID, 1, 1 5 GAL DF, 26-May-2022, OH7571724312, B044202201801 20479 8 P, WT/VOL 8 P</t>
  </si>
  <si>
    <t>AAWZ3192</t>
  </si>
  <si>
    <t>FH23003110D030</t>
  </si>
  <si>
    <t>6810DSIGLIQTX, 1916-23N1B174V01, UN2929, WASTE TOXIC LIQUIDS, FLAMMABLE, ORGANIC, N.O.S. (TRIETHOXYSILANE), 6.1(3), PGII  -----  ERG#131, 6.1(3), II, D001, TRIETHOXYSILANE, TRIETHOXYSILANE, 1, 1 1 GAL DF, 21-Oct-2021, OH7571724312, B258202103656 20479 1 P, WT/VOL 1 P</t>
  </si>
  <si>
    <t>AAXI3192</t>
  </si>
  <si>
    <t>FH23003109D176</t>
  </si>
  <si>
    <t>6810DSIGLIQTX, 1916-23N1B183V01, UN1993, WASTE FLAMMABLE LIQUIDS, N.O.S. (2-METHYLTHIOPHENE, PYRIDINE), 3, PGII  -----  ERG#128, 3, II, D001 U196, FLAMMABLE LIQUID LAB PACK, FLAMMABLE LIQUID LAB PACK, 1, 1 5 GAL DF, 11-Mar-2022, OH7571724312, TSDF202200666 20479 20 P, WT/VOL 20 P</t>
  </si>
  <si>
    <t>AAAI3111</t>
  </si>
  <si>
    <t>FH23003109D224</t>
  </si>
  <si>
    <t>6810DSIGLIQTX, 1916-23N1B310V01, UN1296, WASTE TRIETHYLAMINE, 3(8), PGII  -----  ERG#132, 3(8), II, D001 D002 U404, TRIETHYL AMINES, TRIETHYL AMINES, 1, 1 2 L GB, 12-Jul-2022, OH7571724312, B268202200986 20479 6 P, WT/VOL 6 P</t>
  </si>
  <si>
    <t>AAZN3192</t>
  </si>
  <si>
    <t>FH23003109D238</t>
  </si>
  <si>
    <t>6810DSIGLIQTX, 1916-23N1B106V01, UN1604, WASTE ETHYLENEDIAMINE, 8(3), PGII  -----  ERG#132, 8(3), II, D001 D002, ETHYLENE DIAMINE, ETHYLENE DIAMINE, 1, 1 1 GAL DF, 17-Nov-2021, OH7571724312, B263202103956 20479 1 P, WT/VOL 1 P</t>
  </si>
  <si>
    <t>AAZJ3192</t>
  </si>
  <si>
    <t>FH23003110D025</t>
  </si>
  <si>
    <t>6810DSIGLIQTX, 1916-23N1B184V01, UN2929, WASTE TOXIC LIQUIDS, FLAMMABLE, ORGANIC, N.O.S. (3-BROMOTHIOPHENE), 6.1(3), PGII  -----  ERG#131, 6.1(3), II, D001, BROMOTHIOPHENE, BROMOTHIOPHENE, 1, 1 1 GAL DF, 09-Dec-2021, OH7571724312, B258202104174 20479 2 P, WT/VOL 2 P</t>
  </si>
  <si>
    <t>AAYT3192</t>
  </si>
  <si>
    <t>FH23003109D049</t>
  </si>
  <si>
    <t>6850DSACIDTX0, 1916-23N1B190V01, UN2920, WASTE CORROSIVE LIQUIDS, FLAMMABLE, N.O.S. (DIPHENYLPHOSPHINIC CHLORIDE), 8(3), PGII  -----  ERG#132, 8(3), II, D001, DIPHENYLPHOSPHINIC CHLORIDE, DIPHENYLPHOSPHINIC CHLORIDE, 1, 1 1 GAL DF, 17-Mar-2022, OH7571724312, B050202104368 20479 1 P, WT/VOL 1 P</t>
  </si>
  <si>
    <t>AAYE3192</t>
  </si>
  <si>
    <t>FH23003109D184</t>
  </si>
  <si>
    <t>6810DSIGLIQTX, 1916-23N1B167V01, UN1993, WASTE FLAMMABLE LIQUIDS, N.O.S. (ACETONE, CHLOROBENZENE), 3, PGIII  -----  ERG#128, 3, III, D001 D018 F005 U019, FLAMMABLE LIQUID, FLAMMABLE LIQUID, 1, 1 5 GAL DF, 16-Sep-2021, OH7571724312, TSDF202104313 20479 11 P, WT/VOL 11 P</t>
  </si>
  <si>
    <t>AAAU3111</t>
  </si>
  <si>
    <t>FH23003109D054</t>
  </si>
  <si>
    <t>6810DSIGLIQTX, 1927-23N1B192V01, UN1298, WASTE TRIMETHYLCHLOROSILANE, 3(8), PGII  -----  ERG#155, 3(8), I, D001 D002, TRIMETHYLCHLOROSILANE, TRIMETHYLCHLOROSILANE, 1, 1 1 GAL DF, 17-Mar-2022, OH7571724312, B050202200437 20479 1 P, WT/VOL 1 P</t>
  </si>
  <si>
    <t>AAKD3110</t>
  </si>
  <si>
    <t>FH23003109D232</t>
  </si>
  <si>
    <t>6810DSTOXSOL0, 1920-23N1B17V01, UN3270, WASTE NITROCELLULOSE MEMBRANE FILTERS, 4.1, PGII  -----  ERG#133, 4.1, II, D001, NITROCELLULOSE MEMBRANE, NITROCELLULOSE MEMBRANE, 1, 1 5 GAL DF, 04-May-2022, OH7571724312, B263202201407 20479 2 P, WT/VOL 2 P</t>
  </si>
  <si>
    <t>AAZQ3192</t>
  </si>
  <si>
    <t>FH23003110D020</t>
  </si>
  <si>
    <t>6850DSACIDTX0, 1912-23N1B195V01, UN3286, WASTE FLAMMABLE LIQUID, TOXIC, CORROSIVE, N.O.S. (METHYLAMINES, METHANOL), 3(6.1, 8), PGII  -----  ERG#131, 3(6.1,8), II, D001 D002, METHYLAMINES IN SOLUTION &amp; METHANOL, METHYLAMINES IN SOLUTION &amp; METHANOL, 1, 1 5 GAL DF, 28-Mar-2022, OH7571724312, B258202200798 20479 5 P, WT/VOL 5 P</t>
  </si>
  <si>
    <t>AAWE3192</t>
  </si>
  <si>
    <t>FH23003109D020</t>
  </si>
  <si>
    <t>6810DSIGLIQTX, 1916-23N1B198V01, UN1133, WASTE ADHESIVES, 3, PGII  -----  ERG#128, 3, II, D001, ADHESIVES, ADHESIVES, 1, 1 5 GAL DF, 14-Apr-2022, OH2570090066, AREAA202200533 20479 5 P, WT/VOL 5 P</t>
  </si>
  <si>
    <t>AAXC3192</t>
  </si>
  <si>
    <t>FH23003109D101</t>
  </si>
  <si>
    <t>6850DSACIDTX0, 1912-23N1B90V01, UN2789, WASTE ACETIC ACID, GLACIAL, 8(3), PGII  -----  ERG#132, 8(3), II, D001 D002, ACETIC ACID GLACIAL, ACETIC ACID GLACIAL, 1, 1 5 GAL DF, 17-Nov-2022, OH7571724312, TSDF202204143 20479 5 P, WT/VOL 5 P</t>
  </si>
  <si>
    <t>AAUP3110</t>
  </si>
  <si>
    <t>FH23003109D053</t>
  </si>
  <si>
    <t>6850DSACIDTX0, 1916-23N1B191V01, UN1603, WASTE ETHYL BROMOACETATE, 6.1(3), PGII  -----  ERG#155, 6.1(3), II, D001, ETHYL BROMOACETATE, ETHYL BROMOACETATE, 1, 1 1 GAL DF, 17-Mar-2022, OH7571724312, B050202200435 20479 1 P, WT/VOL 1 P</t>
  </si>
  <si>
    <t>AAVF3192</t>
  </si>
  <si>
    <t>FH23003109D065</t>
  </si>
  <si>
    <t>6810DSIGLIQTX, 1927-23N1B317V01, UN1230, WASTE METHANOL, 3, PGII  -----  ERG#128, 3, II, D001 U154, METHANOL, METHANOL, 1, 1 3.5 GAL DF, 21-Jul-2022, OH7571724312, B093202202546 20479 3 P, WT/VOL 3 P</t>
  </si>
  <si>
    <t>AAYJ3192</t>
  </si>
  <si>
    <t>FH23003110D012</t>
  </si>
  <si>
    <t>6850DSACIDTX0, 1912-23N1B212V01, UN2372, WASTE 1,2-DI-(DIMETHYLAMINO)ETHANE, 3, PGII  -----  ERG#129, 3, II, D001 D002, N,N,N',N"-TETRAMETHYLENEDIAMINE, N,N,N',N"-TETRAMETHYLENEDIAMINE, 1, 1 1 GAL DF, 19-May-2022, OH7571724312, B258202201579 20479 1 P, WT/VOL 1 P</t>
  </si>
  <si>
    <t>AAWF3192</t>
  </si>
  <si>
    <t>FH23003110D041</t>
  </si>
  <si>
    <t>6850DSACIDTX0, 1912-23N1B42V01, UN1779, WASTE FORMIC ACID, 8(3), PGII  -----  ERG#153, 8 (3), II, D001 D002, FORMIC ACID, FORMIC ACID, 1, 1 1 GAL DF, 16-Sep-2021, OH7571724312, B258202103149 20479 1 P, WT/VOL 1 P</t>
  </si>
  <si>
    <t>AAXE3192</t>
  </si>
  <si>
    <t>FH23003109D028</t>
  </si>
  <si>
    <t>6810DSIGLIQTX, 1916-23N1B209V01, UN1993, WASTE FLAMMABLE LIQUIDS, N.O.S. (NAPTHA, BENZENE), 3, PGII  -----  ERG#128, 3, II, D001 D018, ADHESIVE CLEANER, ADHESIVE CLEANER, 1, 1 5 GAL DF, 18-May-2022, OH7571724312, AREAB202201613 20479 11 P, WT/VOL 11 P</t>
  </si>
  <si>
    <t>AAXL3192</t>
  </si>
  <si>
    <t>FH23003109D140</t>
  </si>
  <si>
    <t>6810DSIGLIQTX, 1916-23N1B205V01, UN1294, WASTE TOLUENE, 3, PGII  -----  ERG#130, 3, II, D001 U220, TOLUENE, TOLUENE, 1, 1 5 GAL DF, 04-May-2022, OH7571724312, TSDF202201466 20479 18 P, WT/VOL 18 P</t>
  </si>
  <si>
    <t>ABDA3110</t>
  </si>
  <si>
    <t>FH23003109D112</t>
  </si>
  <si>
    <t>6850DSACIDTX0, 1913-23N1B204V01, UN2734, WASTE AMINE, LIQUID, CORROSIVE, FLAMMABLE, N.O.S. (N,N-DIETHYLBUTYLAMINE, N,N-DIMETHYLETHYLENEDIAMINE), 8(3), PG, 8(3), II, D001 D002, AMINES CORROSIVE LAB PACK, AMINES CORROSIVE LAB PACK, 1, 1 1 GAL DF, 12-Aug-2022, OH7571724312, TSDF202203031 20479 3 P, WT/VOL 3 P</t>
  </si>
  <si>
    <t>AAWX3110</t>
  </si>
  <si>
    <t>FH23003109D204</t>
  </si>
  <si>
    <t>6850DSACIDTX0, 1912-23N1B170V01, UN2920, WASTE CORROSIVE LIQUIDS, FLAMMABLE, N.O.S. (3-BROMOPROPYL)TRICHLOROSILANE, BROMOTRIMETHYLSILANE), 8(3), PGII  --, 8(3), II, D001 D002, FLAMMABLE CORROSIVE LAB PACK, FLAMMABLE CORROSIVE LAB PACK, 1, 1 1 GAL DF, 14-Oct-2021, OH7571724312, TSDF202103634 20479 2 P, WT/VOL 2 P</t>
  </si>
  <si>
    <t>AACF3111</t>
  </si>
  <si>
    <t>FH23003110D007</t>
  </si>
  <si>
    <t>6810DSIGLIQTX, 1916-23N1B206V01, UN3316, WASTE CHEMICAL KIT, 9  -----  ERG#171, 9, NA, D001, PARTIAL ACID FAST STAIN, PARTIAL ACID FAST STAIN, 1, 1 1 GAL DF, 29-Apr-2022, OH7571724312, B262202201142 20479 2 P, WT/VOL 2 P</t>
  </si>
  <si>
    <t>AAYV3192</t>
  </si>
  <si>
    <t>FH23003109D132</t>
  </si>
  <si>
    <t>6810DSIGLIQTX, 1916-23N1B179V01, UN1993, WASTE FLAMMABLE LIQUIDS, N.O.S. (N,N-DIMETHYLFORMAMINE, METHYLTRIMETHYL ACETATE), 3, PGII  -----  ERG#128, 3, II, D001, FLAMMABLE LIQUID LAB PACK, FLAMMABLE LIQUID LAB PACK, 1, 1 5 GAL DF, 05-May-2022, OH7571724312, TSDF202201496 20479 14 P, WT/VOL 14 P</t>
  </si>
  <si>
    <t>AAZJ3110</t>
  </si>
  <si>
    <t>FH23003109D133</t>
  </si>
  <si>
    <t>6810DSIGLIQTX, 1916-23N1B207V01, UN2929, WASTE TOXIC LIQUIDS, FLAMMABLE, ORGANIC, N.O.S. (3-BROMOTHIOPHENE), 6.1(3), PGII  -----  ERG#131, 6.1(3), II, D001, 3-BROMOTHIOPHENE, 3-BROMOTHIOPHENE, 1, 1 1 GAL DF, 05-May-2022, OH7571724312, TSDF202201493 20479 2 P, WT/VOL 2 P</t>
  </si>
  <si>
    <t>AAZM3110</t>
  </si>
  <si>
    <t>FH23003109D210</t>
  </si>
  <si>
    <t>6810DSIGLIQTX, 1916-23N1B186V01, UN1993, WASTE FLAMMABLE LIQUIDS, N.O.S. (ACETONE, METHYL ETHYL KETONE), 3, PGII  -----  ERG#128, 3, II, D001 D035, ACETONE, MEK, ACETONE, MEK, 1, 1 1 GAL DF, 24-Feb-2022, OH2570090066, C052202103492 20479 1 P, WT/VOL 1 P</t>
  </si>
  <si>
    <t>AAZK3192</t>
  </si>
  <si>
    <t>N4215831169036</t>
  </si>
  <si>
    <t>6810DSTOXLIQ0, 4097, RQ, RQ UN2920 WASTE CORROSIVE LIQUID FLAMMABLE NOS (OXALIC ACID,METHANOL SOLUTION) 8 (3) II (D001 D002)(Z151)(OXALIC ACID REG),, D001 D002, Null, WASTE CORROSIVE LIQUID FLAMMABLE NOS (OXALIC ACID, METHANOL, SOLUTION) (UHC: Z151), 1, 1 5 GL DM, DM, 14-Mar-2023, VA1170024813, 2802045 A 13 P, WT/VOL 13 P</t>
  </si>
  <si>
    <t>AAGD3122</t>
  </si>
  <si>
    <t>FH60703107D004</t>
  </si>
  <si>
    <t>6810DSNONREGL, ES-AMINES.5V01, AMINES, 8, II, D001 D002 D007, AMINES, CORROSIVE,  1, 1 3.5 GAL DF, CT0572826873, D202200065 BU80 8 P, WT/VOL 8 P, Constituents DIETHYLENETRIAMINE PCT 30.0 FATTY ACIDS, C18-UNSATD., DIMERS, POLYMERS WITH TALL-OIL FAT PCT 5.0 M-XYLYLENEDIAMINE PCT 40.0 1,2-ETHANEDIAMINE, N-[3-(TRIMETHOXYSILYL)PROPYL]- PCT 5.0 LIGHT AROMATIC SOLVENT NAPHTHA (PETROLEUM) PCT 10.0 1,2,4-TRIMETHYLBENZENE PCT 10.0 ALIPHATIC POLYMER DIAMINE PCT 70.0 1-PROPANAMINE, 3,3'-[OXYBIS(2,1-ETHANEDIYLOXY)]BIS- PCT 80.0 1-BUTANOL PCT 10.0 BENZYL ALCOHOL PCT 19.0 STRONTIUM CHROMATE PCT 27.0 TRIETHYLENETETRAMINE PCT 50.0</t>
  </si>
  <si>
    <t>AAPN3115</t>
  </si>
  <si>
    <t>N400853127NS01</t>
  </si>
  <si>
    <t>6810DSIGLIQTX, 20HM(S), RQ, UN1133, RQ,UN1133,WASTE ADHESIVE,3,II D001 D021 D035, DRUM# 01120722, 5GAL, 1/DF, T/W 9, 3, II, Null, 0, DF, 27-MAR-2023, VA6170061463, LP24, WT/VOL 9 P</t>
  </si>
  <si>
    <t>AABI3132</t>
  </si>
  <si>
    <t>N400853128NS36</t>
  </si>
  <si>
    <t>6810DSIGLIQTX, 20HM, RQ, UN1133, RQ UN1133 WASTE ADHESIVE, 3, II, D001, D021, D035, DRUM# 01126347, 1/DF, 1 GAL, T/W 2, 3, III, Null, 0, DF, 03-MAY-2023, VA6170061463, LP24, WT/VOL 2 P</t>
  </si>
  <si>
    <t>AAGJ3132</t>
  </si>
  <si>
    <t>N400853128NS33</t>
  </si>
  <si>
    <t>6810DSIGLIQTX, 20HM, RQ, UN1133, RQ UN1133 WASTE ADHESIVE, 3, II, D001, D021, D035, DRUM# 01125671, 5GAL, 1/CF, T/W 12, 3, III, Null, 0, CF, 04-APR-2023, VA6170061463, LP-24, WT/VOL 12 P</t>
  </si>
  <si>
    <t>AAFQ3132</t>
  </si>
  <si>
    <t>N400853130OC13</t>
  </si>
  <si>
    <t>6505DSMEDWST0, 197HM, UN1987, UN1987 WASTE ALCOHOLS,NOS(METHYL ALCOHOL,ETHYL ALCOHOL)3,II D001, (1X5 DF), DRUM 01118835, 3, II, D001, Null, 0, DF, 13-APR-2023, VA6170061463, OCEANA, WT/VOL 10 P</t>
  </si>
  <si>
    <t>AADF3139</t>
  </si>
  <si>
    <t>N400853130OC07</t>
  </si>
  <si>
    <t>8010DSPAINTFL, BSNNC, UN1993, WASTE FLAMMABLE LIQUIDS, N.O.S., (POLYVINYL ALCOHOL, ETHANOL), D001, (1X5 DF), DRUM 01118943, 3, II, D001, POLYVINYL ALCOHOL MODIFIED, 0, DF, 20-APR-2023, VA6170061463, OCEANA, WT/VOL 10 P</t>
  </si>
  <si>
    <t>AATY3138</t>
  </si>
  <si>
    <t>W12L3Z30902001</t>
  </si>
  <si>
    <t>8030DSPRVCMPF, MEAASF36, UN1133, RQ, WASTE ADHESIVES, 3, PGII (D007), 3, II, D001 D007, FLAMMABLE, ADHESIVES - D001, D007, 0, 1 5 DF, 24-Mar-2023, MED981888985, WT/VOL 1 P, Constituents SEALING COMPOUND - CAN 11 01 CAULK 5 01</t>
  </si>
  <si>
    <t>AAIR3153</t>
  </si>
  <si>
    <t>N4215831439052</t>
  </si>
  <si>
    <t>6505DSMEDWST0, 317, UN1219 WASTE ISOPROPYL ALCOHOL 3 II D001 (GRAPHITE LUBRICANT IN ALCOHOL), D001, Null, WASTE ISOPROPYL ALCOHOL (UHC: 0), 1, 1 5 GL DM, DM, 13-Apr-2023, VA1170024813, TUM1579 D2 18 P, WT/VOL 18 P</t>
  </si>
  <si>
    <t>AANL3153</t>
  </si>
  <si>
    <t>N001783117HW64</t>
  </si>
  <si>
    <t>8030DSPRVCMPF, SDS-HAZ, UN1133, WASTE ADHESIVES, 3, II, D001, FLAMMABLE ADHESIVE (HH-66 VINYL CEMENT), 1 X 1 GL DF, 27-APR-2023, WT/VOL 3 P</t>
  </si>
  <si>
    <t>AAIU3160</t>
  </si>
  <si>
    <t>N400853165OC08</t>
  </si>
  <si>
    <t>7930DSCLNCMPS, FKDNQ, UN1993, WASTE FLAMMABLE LIQUID, NOS (ETHYL L-LACTATE, HYDROCARBONS, C11-C12, ISOALKANES, &lt;2% AROMATICS), 3 III D001, 16-May-2023, VA2170024606, WT/VOL 15 P</t>
  </si>
  <si>
    <t>AAMA3174</t>
  </si>
  <si>
    <t>N400853165OC02</t>
  </si>
  <si>
    <t>9140DSFUELWTR, 6850LIGHTERFLUID, UN1268, 9130DS, 6850LIGHTERFLUID, UN1268, WASTE PETROLEUM DISTILLATES, NOS (MEDIUM ALIPHATIC NAPHTHA, STODDARD SOLVENT), 3 III, D001,, 3, III, CHARCOAL LIGHTER FLUID, 0, DF, 17-MAY-2023, VA2170024606, WT/VOL 2 P</t>
  </si>
  <si>
    <t>AAKJ3174</t>
  </si>
  <si>
    <t>N400853165DN04</t>
  </si>
  <si>
    <t>6810DSSOLNOME, 31HM, UN1090, WASTE ACETONE, 3 II, D001,U002, 1DF 5GLS DRUM# 01126591, 05-MAY-2023, VA5170022938, WT/VOL 10 P</t>
  </si>
  <si>
    <t>SP450023F6356</t>
  </si>
  <si>
    <t>AAGY3174</t>
  </si>
  <si>
    <t>N400853183LC08</t>
  </si>
  <si>
    <t>6810DSIGLIQTX, 3439FLAMFLUX, UN1170, WASTE ETHANOL OR ETHYL ALCOHOL OR ETHANOL SOLUTIONS 3 II D001 1X5 GL DF DR#01124613, 3, II, FLUX, SOLDERING, LIQUID, FLAMMABLE, 0, DF, 17-MAY-2023, VA5170022482, WT/VOL 21 P</t>
  </si>
  <si>
    <t>SP450023F6691</t>
  </si>
  <si>
    <t>AAUQ3191</t>
  </si>
  <si>
    <t>N66604317901M2</t>
  </si>
  <si>
    <t>6810DSETCHFLC, LIQ0120, LIQ0120, UN2684, WASTE 3-DIETHYLAMINOPROPYLAMINE, 3(8), III, D001 D002, L797, 1 1@1GALDF, DF, 12-JUN-2023, WT/VOL 2 P, Constituents 3-DIETHYLAMINOPROPYLAMINE 100%</t>
  </si>
  <si>
    <t>AAXQ3191</t>
  </si>
  <si>
    <t>N66604318005M2</t>
  </si>
  <si>
    <t>7930DSCLNCMPS, LIQ0115,, UN1219, WASTE ISOPROPANOL, MIXTURE,  3, II, D001, L724, 1 1@5DF, DF, 23-MAY-2023, WT/VOL 8 P, UHC(s) phenylenediamine 0-5%, Constituents ISOPROPYL ALCOHOL 60-100% Epoxy Resin 1-20% NON-HAZARDOUS INGREDIENTS 5-10% Isocyanate compounds 0-10%</t>
  </si>
  <si>
    <t>AAXH3191</t>
  </si>
  <si>
    <t>FH23003187D010</t>
  </si>
  <si>
    <t>6810DSIGLIQTX, 1916-23N2B010V01, UN2924, WASTE FLAMMABLE LIQUIDS, CORROSIVE, N.O.S. (ALUMINUM TRI-SEC-BUTOXIDE), 3(8), PGII  -----  ERG#132, 3(8), II, D001, ALUMINUM SEC-BUTOXIDE, ALUMINUM SEC-BUTOXIDE, 1, 1 1 GAL DF, 20-Oct-2022, OH7571724312, B258202203674 20479 2 P, WT/VOL 2 P</t>
  </si>
  <si>
    <t>AAKR3193</t>
  </si>
  <si>
    <t>FH23003187D014</t>
  </si>
  <si>
    <t>6810DSIGLIQTX, 1916-23N2B014V01, UN1282, WASTE PYRIDINE, 3, PGII  -----  ERG#129, 3, II, D001, PYRIDINE, PYRIDINE, 1, 1 1 GAL DF, 24-Aug-2022, OH7571724312, B305202203009 20479 1 P, WT/VOL 1 P</t>
  </si>
  <si>
    <t>AAKX3193</t>
  </si>
  <si>
    <t>FH23003187D016</t>
  </si>
  <si>
    <t>6810DSIGLIQTX, 1916-23N2B016V01, UN1133, WASTE ADHESIVES, 3, PGII  -----  ERG#128, 3, II, D001, THF (CURING AGENT, HARDENER LOOSE PACK) M-BOND 600 CURING AG, THF (CURING AGENT, HARDENER LOOSE PACK) M-BOND 600 CURING AG, 1, 1 1 GAL DF, 30-Sep-2022, OH7571724312, TSDF202203581 20479 3 P, WT/VOL 3 P</t>
  </si>
  <si>
    <t>AALA3193</t>
  </si>
  <si>
    <t>FH23003187D003</t>
  </si>
  <si>
    <t>6810DSIGLIQTX, 1916A-23N2B003V01, UN2924, WASTE FLAMMABLE LIQUIDS, CORROSIVE, N.O.S. (METHYL ALCOHOL, POTASSIUM HYDROXIDE), 3(8), PGII  -----  ERG#132, 3(8), II, D001 D002, URESOLVE PLUS, URESOLVE PLUS, 1, 1 3 GAL DF, 29-Sep-2022, OH7571724312, B099202203508 20479 2 P, WT/VOL 2 P</t>
  </si>
  <si>
    <t>AAIH3193</t>
  </si>
  <si>
    <t>FH23003187D009</t>
  </si>
  <si>
    <t>6850DSACIDTX0, 1912-23N2B009V01, UN1992, WASTE FLAMMABLE LIQUIDS, TOXIC, N.O.S. (2,2,6,6-TETRAMETHYLPIPERIDINE), 3(6.1), PGII  -----  ERG#131, 3(6.1), II, D001 D002, 2,2,6,6-TETRAMETHYLPIPERIDINE, 2,2,6,6-TETRAMETHYLPIPERIDINE, WITH OR WITHOUT TCLP METALS, 1, 1 1 GAL DF, 22-Sep-2022, OH7571724312, B258202203417 20479 1 P, WT/VOL 1 P</t>
  </si>
  <si>
    <t>AAKO3193</t>
  </si>
  <si>
    <t>FH23003187D015</t>
  </si>
  <si>
    <t>6810DSIGLIQTX, 1916-23N2B015V01, UN1133, WASTE ADHESIVES, 3, PGII  -----  ERG#128, 3, II, D001 D035, MEK, THF (M-BOND ADHESIVE LOOSE PACK), MEK, THF (M-BOND ADHESIVE LOOSE PACK), 1, 1 1 GAL DF, 30-Sep-2022, OH7571724312, TSDF202203580 20479 3 P, WT/VOL 3 P</t>
  </si>
  <si>
    <t>AAKY3193</t>
  </si>
  <si>
    <t>FH23003187D043</t>
  </si>
  <si>
    <t>6850DSACIDTX0, 1916-23N2B043V01, UN1325, WASTE FLAMMABLE SOLIDS, ORGANIC N.O.S. (4-HYDROXY-3,5- DIMETHOXYBENZALDEHYDE AZINE), 4.1, PGII  -----  ERG#134, 4.1, II, D001, SYRINGALDAZINE, SYRINGALDAZINE, 1, 1 1 GAL DF, OH7571724312, B021202202119 20479 1 P, WT/VOL 1 P</t>
  </si>
  <si>
    <t>AAQN3193</t>
  </si>
  <si>
    <t>FH23003187D098</t>
  </si>
  <si>
    <t>6850DSACIDTX0, 1912-23N2B093V01, UN1779, WASTE FORMIC ACID, 8(3), PGII  -----  ERG#153, 8(3), II, D001 D002, FORMIC ACID, FORMIC ACID, WITH OR WITHOUT TCLP METALS, 1, 1 1 GAL DF, 04-Aug-2022, OH7571724312, B258202202910 20479 2 P, WT/VOL 2 P</t>
  </si>
  <si>
    <t>AAYC3193</t>
  </si>
  <si>
    <t>FH23003187D007</t>
  </si>
  <si>
    <t>6810DSIGLIQTX, 1916-23N2B007V01, UN1993, WASTE FLAMMABLE LIQUIDS, N.O.S. (ISOPROPYL ALCOHOL), 3, PGII  -----  ERG#128, 3, II, D001, METAL POLISH, METAL POLISH, 1, 1 1 GAL DF, 06-Oct-2022, OH7571724312, B178202203531 20479 1 P, WT/VOL 1 P</t>
  </si>
  <si>
    <t>AAJF3193</t>
  </si>
  <si>
    <t>FH23003187D099</t>
  </si>
  <si>
    <t>6850DSACIDTX0, 1913-23N2B094V01, UN2734, WASTE AMINE, LIQUID, CORROSIVE, FLAMMABLE, N.O.S. (TRIETHANOLAMINE, PIPERAZINE), 8(3), PGII   -----  ERG#132, 8(3), II, D001 D002, AMINES LAB PACK, AMINES LAB PACK, WITHOUT TCLP METALS, 1, 1 1 GAL DF, 29-Sep-2022, OH7571724312, TSDF202203576 20479 3 P, WT/VOL 3 P</t>
  </si>
  <si>
    <t>AAHV3194</t>
  </si>
  <si>
    <t>FH23003187D001</t>
  </si>
  <si>
    <t>6810DSIGLIQTX, 1916-23N2B001V01, UN1219, WASTE ISOPROPANOL, 3, PGII  -----  ERG#129, 3, II, D001, FLAMMABLE LIQUID VIALS , 2-PROPANOL, FLAMMABLE LIQUID VIALS , 2-PROPANOL, 1, 1 1 GAL DF, 08-Aug-2022, OH7571724312, 202104026 20479 8 P, WT/VOL 8 P</t>
  </si>
  <si>
    <t>AAHZ3193</t>
  </si>
  <si>
    <t>FH23003187D012</t>
  </si>
  <si>
    <t>6810DSIGLIQTX, 1916-23N2B012V01, UN1993, WASTE FLAMMABLE LIQUIDS, N.O.S. (METHYL ETHYL KETONE, BENZENE), 3, PGII  -----  ERG#128, 3, II, D001 D018 D035 F005, SPENT CARBON DISULFIDE &amp; WASTE FUEL, SPENT CARBON DISULFIDE &amp; WASTE FUEL, 1, 1 5 GAL DF, 20-Oct-2022, OH7571724312, TSDF202302020 20479 10 P, WT/VOL 10 P</t>
  </si>
  <si>
    <t>AAKV3193</t>
  </si>
  <si>
    <t>FH23003187D006</t>
  </si>
  <si>
    <t>6810DSIGLIQTX, 1916A-23N2B006V01, UN2924, WASTE FLAMMABLE LIQUIDS, CORROSIVE, N.O.S. (N-ALKYL DIMETHYL BENZYL AMMONIUM CHLORIDE, ETHYL ALCOHOL),3(8), PGII, 3(8), II, D001 D002, N-ALKYL DIMETHYL BENZYL AMMONIUM CHLORIDE, ETHANOL, ETHYL AL, N-ALKYL DIMETHYL BENZYL AMMONIUM CHLORIDE, ETHANOL, ETHYL AL, 1, 1 1 GAL DF, 15-Sep-2022, OH7571724312, B100202203223 20479 1 P, WT/VOL 1 P</t>
  </si>
  <si>
    <t>AAIP3193</t>
  </si>
  <si>
    <t>FH23003187D030</t>
  </si>
  <si>
    <t>6810DSIGLIQTX, 1916-23N2B028V01, UN1155, WASTE ETHYL ETHER, 3, PGI  -----  ERG#127, 3, I, D001, DIETHYL ETHER, DIETHYL ETHER, 1, 1 1 GAL DF, 28-Apr-2022, OH7571724312, B258202201290 20479 1 P, WT/VOL 1 P</t>
  </si>
  <si>
    <t>AAOJ3193</t>
  </si>
  <si>
    <t>FH23003187D004</t>
  </si>
  <si>
    <t>6810DSIGLIQTX, 1916A-23N2B004V01, UN2924, WASTE FLAMMABLE LIQUIDS, CORROSIVE, N.O.S. (METHYL ALCOHOL, POTASSIUM HYDROXIDE), 3(8), PGII  -----  ERG#132, 3(8), II, D001 D002, DYNASOLVE 190, DYNASOLVE 190, 1, 1 3 GAL DF, 29-Sep-2022, OH7571724312, B099202203509 20479 1 P, WT/VOL 1 P</t>
  </si>
  <si>
    <t>AAIJ3193</t>
  </si>
  <si>
    <t>FH23003187D002</t>
  </si>
  <si>
    <t>6810DSIGLIQTX, 1916-23N2B002V01, UN1170, WASTE ETHANOL SOLUTIONS, 3, PGII  -----  ERG#127, 3, II, D001 D002 F003 F005, ETHANOL, ACETIC ACID, ETHANOL, ACETIC ACID, 1, 1 5 GAL DF, 20-Oct-2022, OH7571724312, B048202203784 20479 10 P, WT/VOL 10 P</t>
  </si>
  <si>
    <t>AAID3193</t>
  </si>
  <si>
    <t>FH23003187D013</t>
  </si>
  <si>
    <t>6810DSIGLIQTX, 1916-23N2B013V01, UN1993, WASTE FLAMMABLE LIQUIDS, N.O.S. (TOLUENE, METHANOL), 3, PGII  -----  ERG#128, 3, II, D001 D018 D035 F005, METHANOL, TOLUENE, ACETONITRILE, METHANOL, TOLUENE, ACETONITRILE, 1, 1 1 GAL DF, 20-Oct-2022, OH7571724312, B268202203326 20479 3 P, WT/VOL 3 P</t>
  </si>
  <si>
    <t>AAKW3193</t>
  </si>
  <si>
    <t>FH23003187D008</t>
  </si>
  <si>
    <t>6810DSIGLIQTX, 1916-23N2B008V01, UN1992, WASTE FLAMMABLE LIQUIDS, TOXIC, N.O.S. (METHANOL, COPPER SULFATE), 3(6.1), PGII  -----  ERG#131, 3(6.1), II, D001, MERCON WIPES, MERCON WIPES, 1, 1 1 GAL DF, 17-Aug-2022, OH7571724312, B245202202902 20479 2 P, WT/VOL 2 P</t>
  </si>
  <si>
    <t>AAKK3193</t>
  </si>
  <si>
    <t>FH23003187D017</t>
  </si>
  <si>
    <t>6810DSIGLIQTX, 1916-23N2B017V01, UN2924, WASTE FLAMMABLE LIQUIDS, CORROSIVE, N.O.S. (POTASSIUM HYDROXIDE, METHANOL), 3(8), PGII  -----  ERG#132, 3(8), II, D001 D002 F003 U154, FLAMMABLE LIQUID CORROSIVE POTASSIUM HYDROXIDE SOLT. IN METH, FLAMMABLE LIQUID CORROSIVE POTASSIUM HYDROXIDE SOLT. IN METH, 1, 1 5 GAL DF, 17-Aug-2022, OH7571724312, TSDF202300120 20479 12 P, WT/VOL 12 P</t>
  </si>
  <si>
    <t>AALC3193</t>
  </si>
  <si>
    <t>FH23003187D021</t>
  </si>
  <si>
    <t>6810DSIGLIQTX, 1916-23N2B021V01, UN1133, WASTE ADHESIVES, 3, PGII  -----  ERG#128, 3, II, D001 D004 D005 D006 D007 D008 D009 D010 D011 D018 D035 D039 D040 F001 F002 F003 F004 F005, ADHESIVES, ADHESIVES, 1, 1 5 GAL DF, 27-Oct-2022, OH2570090066, ACCS202203554 20479 3 P, WT/VOL 3 P</t>
  </si>
  <si>
    <t>AAME3193</t>
  </si>
  <si>
    <t>FH23003187D018</t>
  </si>
  <si>
    <t>6810DSIGLIQTX, 1927-23N2B018V01, UN1193, WASTE METHYL ETHYL KETONE, 3, PGII  -----  ERG#127, 3, II, D001 D035 U159, UNUSED MEK, UNUSED MEK, 1, 1 5 GAL DF, 15-Sep-2022, OH7571724312, B250202203336 20479 10 P, WT/VOL 10 P</t>
  </si>
  <si>
    <t>AALL3193</t>
  </si>
  <si>
    <t>FH23003187D038</t>
  </si>
  <si>
    <t>6810DSTOXSOL0, 1919-23N2B038V01, UN1325, WASTE FLAMMABLE SOLIDS, ORGANIC N.O.S. (ACETONE, HEXANE), 4.1, PGII  -----  ERG#134, 4.1, II, D001 F002 F003, SILICA GEL, ACETONE, HEXANES, METHYLENE CHLORIDE, SILICA GEL, ACETONE, HEXANES, METHYLENE CHLORIDE, 1, 1 5 GAL DF, 15-Sep-2022, OH7571724312, B100201904376 20479 35 P, WT/VOL 35 P</t>
  </si>
  <si>
    <t>AAPD3193</t>
  </si>
  <si>
    <t>FH23003187D011</t>
  </si>
  <si>
    <t>6810DSIGLIQTX, 1916-23N2B011V01, UN1261, WASTE NITROMETHANE, 3, PGII  -----  ERG#129, 3, II, D001, LOCTITE SF 768 CLEAN UP SOLVENT KNOWN AS  LOCTITE X-NMS CLEA, LOCTITE SF 768 CLEAN UP SOLVENT KNOWN AS  LOCTITE X-NMS CLEA, 1, 1 1 GAL DF, 20-Oct-2022, OH7571724312, B258202203700 20479 1 P, WT/VOL 1 P</t>
  </si>
  <si>
    <t>AAKU3193</t>
  </si>
  <si>
    <t>FH23003187D096</t>
  </si>
  <si>
    <t>6810DSIGLIQTX, 1916-23N2B092V01, UN1715, WASTE ACETIC ANHYDRIDE, 8(3), PGII  -----  ERG#137, 8(3), II, D001 D002, ACETIC ANHYDRIDE, ACETIC ANHYDRIDE, 1, 1 1 GAL DF, 04-Aug-2022, OH7571724312, B258202202946 20479 1 P, WT/VOL 1 P</t>
  </si>
  <si>
    <t>AAXS3193</t>
  </si>
  <si>
    <t>FH23003187D032</t>
  </si>
  <si>
    <t>6810DSIGLIQTX, 1916-23N2B030V01, UN1993, WASTE FLAMMABLE LIQUIDS, N.O.S. (PELARGONIC ALDEHYDE; NONANAL), 3, PGII  -----  ERG#128, 3, II, D001, SPENT NONANAL, SPENT NONANAL, 1, 1 1 GAL BG, 04-May-2022, OH7571724312, B263202201414 20479 1 P, WT/VOL 1 P</t>
  </si>
  <si>
    <t>AAOL3193</t>
  </si>
  <si>
    <t>FH23003187D031</t>
  </si>
  <si>
    <t>6810DSIGLIQTX, 1916-23N2B029V01, UN1155, WASTE ETHYL ETHER, 3, PGI  -----  ERG#127, 3, I, D001, DIETHYL ETHER, DIETHYL ETHER, 1, 1 1 GAL DF, 23-Mar-2022, OH7571724312, B263202200686 20479 1 P, WT/VOL 1 P</t>
  </si>
  <si>
    <t>AAOK3193</t>
  </si>
  <si>
    <t>FH23003187D039</t>
  </si>
  <si>
    <t>6810DSIGLIQTX, 1927-23N2B039V01, UN1325, WASTE FLAMMABLE SOLIDS, ORGANIC, N.O.S. (METHYL ETHYL KETONE, BENZENE), 4.1, PGIII, 4.1, III, D001 D018 D035, CARBON GRANULES (VIALS), SILICA GEL, CARBON GRANULES (VIALS), SILICA GEL, 1, 1 5 GAL DF, 20-Oct-2022, OH7571724312, B268202203065 20479 15 P, WT/VOL 15 P</t>
  </si>
  <si>
    <t>AAPJ3193</t>
  </si>
  <si>
    <t>N400853154NS19</t>
  </si>
  <si>
    <t>8030DSPRVCMPF, 20HM(S), UN1133, WASTE ADHESIVE, 3 II, D001,D021,D035, 1CF 5GL DRUM# 01126484, 27-Apr-2023, VA6170061463, LP24, WT/VOL 16 P</t>
  </si>
  <si>
    <t>ABFW3192</t>
  </si>
  <si>
    <t>FH64513153D001</t>
  </si>
  <si>
    <t>FH6451-253V01, UN1993, WASTE FLAMMABLE LIQUID, N.O.S., (ACETONE), 3, III, D001, B 1/2 SEMKIT AMS 3277 45001898, 1 X DF X 15 LB, 02-Jun-2023, VT6572824294 PETE DUFAULT 802-660-5926, DOR153P, CONTAINER: WLP750202300060</t>
  </si>
  <si>
    <t>AALU3174</t>
  </si>
  <si>
    <t>N400853111NS50</t>
  </si>
  <si>
    <t>6810DSIGLIQTX, 3HM, RQ UN1193, WASTE METHYL ETHYL KETONE, 3 II, D001,U159,D035, 1CF 5GLS DRUM# 01126332, 03-May-2023, VA6170061463, WT/VOL 4 P</t>
  </si>
  <si>
    <t>AAIC3222</t>
  </si>
  <si>
    <t>N400853111NS67</t>
  </si>
  <si>
    <t>9150DSUSEDOIL, 188BHM, UN1992, WASTE FLAMMABLE LIQUIDS,TOXIC, N.O.S.(LEAD, METHYL ETHYL KETONE), 3,6.1, II, D001,D008,D035, 1DF 5G DRUM# 01127726, 15-APR-2023, VA6170061463 LP-159, WT/VOL 14 P</t>
  </si>
  <si>
    <t>ABEK3226</t>
  </si>
  <si>
    <t>N400853111NS60</t>
  </si>
  <si>
    <t>6810DSETCHFLC, FVNVW, UN2924, WASTE FLAMMABLE LIQUIDS, CORROSIVE, N.O.S. (SODIUM, 1,2 DIMETHOXYETHANE), 3 8 II, D001 D002, 1DF 1G DRUM# 01126446, 12-APR-2023, VA6170061463 LP-159, WT/VOL 2 P</t>
  </si>
  <si>
    <t>AAFH3227</t>
  </si>
  <si>
    <t>N400853111NS61</t>
  </si>
  <si>
    <t>3439DSPBSLDER, 3439FLAMFLUX, UN1170, WASTE ETHANOL SOLUTIONS, 3 II D001, 1DF 5G DRUM# 01127745, 15-Apr-2023, VA6170061463, LP-159, WT/VOL 6 P</t>
  </si>
  <si>
    <t>AALZ3222</t>
  </si>
  <si>
    <t>N001783191HW03</t>
  </si>
  <si>
    <t>DLFL-0016, UN1170, WASTE ETHANOL, 3, II, EPA WASTE CODE: D001, 1 X 5 GAL DF, 15 LBS, ASD: 10 JULY 2023, DRUM ID: 3191-HW03, R385.</t>
  </si>
  <si>
    <t>SP450023F7722</t>
  </si>
  <si>
    <t>AARJ3227</t>
  </si>
  <si>
    <t>N001783191HW04</t>
  </si>
  <si>
    <t>SDS-HAZ, UN1262, WASTE OCTANES, 3, II, N-OCTANE, EPA WASTE CODE: D001, 1 X 1 GAL DF, 2 LBS, ASD: 10 JULY 2023, DRUM ID: 3191-HW04, R385.</t>
  </si>
  <si>
    <t>AARS3227</t>
  </si>
  <si>
    <t>N001783191HW06</t>
  </si>
  <si>
    <t>DLFL-0068, UN1993, WASTE FLAMMABLE LIQUIDS, NOS (ETHANOL, METHANOL, FORMALDEHYDE), 3, III, FLAMMABLE LAB MIX, EPA WASTE CODE: D001 F003, 1 X 5 GAL DF, 8 LBS, ASD: 10 JULY 2023, DRUM ID: 3191-HW06, R385.</t>
  </si>
  <si>
    <t>AASC3227</t>
  </si>
  <si>
    <t>N66604323610M2</t>
  </si>
  <si>
    <t>LIQ0183, UN3469, WASTE PAINT RELATED MATERIAL, FLAMMABLE, CORROSIVE, 3 (8), II, D001 D002, UHC(s) XYLENE 0-5% BUTANOL 0-20% ETHYLBENZENE 0-5%, FLAMMABLE CORROSIVE PAINT, 1 X DF X 3 LB, 16-AUG-2023, RI8170024790 CJ MCDONALD 401-832-5479, DOR I019</t>
  </si>
  <si>
    <t>AAKI3237</t>
  </si>
  <si>
    <t>N400853215LC04</t>
  </si>
  <si>
    <t>6810DSIGLIQTX, 155HM, UN1992, UN1992,WASTE FLAMMABLE LIQUIDS,TOXIC,NOS(ETHANOL,METHANOL)   3,6.1,II,D001 1X5 GL DF DR#01124767, 3, II, Null, 0, DF, 17-JUL-2023, VA6170061463, WT/VOL 22 P</t>
  </si>
  <si>
    <t>AAEI3240</t>
  </si>
  <si>
    <t>N400853215LC09</t>
  </si>
  <si>
    <t>6810DSIGLIQTX, 197HM, RQ, UN1987, UN1987 WASTE ALCOHOLS,NOS(METHYL ALCOHOL,ETHYL ALCOHOL)3,II D001 1X1 GL DF DR#01124778, 3, II, Null, 0, DF, 19-JUL-2023, VA6170061463, WT/VOL 5 P</t>
  </si>
  <si>
    <t>AAES3240</t>
  </si>
  <si>
    <t>N4215832419034</t>
  </si>
  <si>
    <t>6810DSTOXLIQ0, 057, RQ UN1219 WASTE ISOPROPYL ALCOHOL 3 II (D001) D001 (0), D001, Null, WASTE ISOPROPYL ALCOHOL (UHC: 0), 1, 1 5 GL DM, DM, 17-Aug-2023, VA1170024813, 2802313 D1 21 P, WT/VOL 21 P</t>
  </si>
  <si>
    <t>AALH3244</t>
  </si>
  <si>
    <t>N4215832489015</t>
  </si>
  <si>
    <t>9150DSUSEDOIL, 317, 0000, UN1219 WASTE ISOPROPYL ALCOHOL 3 II D001 (GRAPHITE LUBRICANT IN ALCOHOL), D001, Null, 1, DM, 28-AUG-2023, VA1170024813, 1064112 B-281 D1 10 P, WT/VOL 10 P</t>
  </si>
  <si>
    <t>SP450023F8386</t>
  </si>
  <si>
    <t>AALA3251</t>
  </si>
  <si>
    <t>N400853255LC01</t>
  </si>
  <si>
    <t>9150DSUSEDOIL, BYDGJ, NA1993, COMBUSTIBLE LIQUID, N.O.S. (N-DODECANE) III 1X5 GL CF DR#01124824, Combustible liquid, III, N-DODECANE, 0, CF, 07-AUG-2023, VA6170061463, WT/VOL 10 P</t>
  </si>
  <si>
    <t>SP450023F8576</t>
  </si>
  <si>
    <t>AADD3258</t>
  </si>
  <si>
    <t>N400853255LC02</t>
  </si>
  <si>
    <t>6810DSIGLIQTX, 31HM, UN1090, UN1090,WASTE ACETONE,3,II,D001,U002 1X1 GL DF DR#01124827, 3, II, Null, 0, DF, 07-AUG-2023, VA6170061463, WT/VOL 5 P</t>
  </si>
  <si>
    <t>AADE3258</t>
  </si>
  <si>
    <t>N400853255NS02</t>
  </si>
  <si>
    <t>8030DSPRVCMPF, 20HM (S), UN1133, ADHESIVES, CONTAINING A FLAMMABLE LIQUID, 3, II, ADHESIVE, FLAMMABLE, SMALL, CONT 01119691, 5 GAL DF, 0, DF, 26-JUL-2022, VA6170061463, WT/VOL 6 P</t>
  </si>
  <si>
    <t>AAGX3261</t>
  </si>
  <si>
    <t>N400853262NS07</t>
  </si>
  <si>
    <t>6810DSIGLIQTX, CKBSM, RQ, UN1993, RQ,UN1993,WASTE FLAMMABLE LIQUIDS,NOS(METHYL ETHYL KETONE,  MOLYBDENUM DISULFIDE)3,II,D001,D008,D035, DRUM# 01121009, 1/DM, 5 GAL, 42 LBS., 3, II, Null, 0, DM, 11-AUG-2022, VA6170061463, LP-24, WT/VOL 42 P</t>
  </si>
  <si>
    <t>AAYM3264</t>
  </si>
  <si>
    <t>N400853262NS38</t>
  </si>
  <si>
    <t>8030DSPRVCMPF, 20HM (S), UN1133, ADHESIVES, CONTAINING A FLAMMABLE LIQUID, (1X5DF), DRUM 01045995, D001,D021,D035, 3, II, D001 D021 D035, ADHESIVE, FLAMMABLE, SMALL, 0, DF, 21-FEB-2023, VA6170061463, LP-24, WT/VOL 10 P</t>
  </si>
  <si>
    <t>ABCQ3264</t>
  </si>
  <si>
    <t>N400853262NS36</t>
  </si>
  <si>
    <t>8030DSPRVCMPF, 20HM (S), UN1133, ADHESIVES, CONTAINING A FLAMMABLE LIQUID, (1X5DF), D001,D021,D035, DRUM 01116389, 3, II, D001 D021 D035, ADHESIVE, FLAMMABLE, SMALL, 0, DF, 02-FEB-2023, VA6170061463, LP-24, WT/VOL 20 P</t>
  </si>
  <si>
    <t>ABCD3264</t>
  </si>
  <si>
    <t>N400853262NS49</t>
  </si>
  <si>
    <t>6505DSMEDWST0, 6510TINCTURE, UN1293, WASTE TINCTURES, MEDICINAL, 3 II D001, 1CF 5GL DRUM# 01129175, 17-SEP-2023, VA6170061463 LP-24, WT/VOL 8 P</t>
  </si>
  <si>
    <t>AAFF3265</t>
  </si>
  <si>
    <t>N400853262NS58</t>
  </si>
  <si>
    <t>8030DSPRVCMPF, 93HM, UN1993, WASTE FLAMMABLE LIQUID, NOS(ALIPHATIC PETROLEUM SOLVENT,SOLVENT REFINED HEAVY NAPHTHENIC DISTILLATE), 3 III D001, 1CF 5GL DRUM# 01127746, 15-APR-2023, VA6170061463 LP-159, WT/VOL 8 P</t>
  </si>
  <si>
    <t>AAFB3265</t>
  </si>
  <si>
    <t>N400853262NS08</t>
  </si>
  <si>
    <t>6810DSIGLIQTX, 20HM(S), RQ, UN1133, RQ,UN1133,WASTE ADHESIVE,3,II D001 D021 D035, DRUM# 01121129, 1/DF, 5 GAL, T/W 22 LBS., 3, II, Null, 0, DF, 17-AUG-2022, VA6170061463, LP-24, WT/VOL 22 P</t>
  </si>
  <si>
    <t>AAYX3264</t>
  </si>
  <si>
    <t>N400853262NS01</t>
  </si>
  <si>
    <t>6810DSIGLIQTX, 6810HYDRAZINECR, UN3286, FLAMMABLE LIQUID, TOXIC, CORROSIVE, N.O.S. (METHANOL HYDROCHLORIC ACID)PG II,3 , D001, D002, DRUM# 01124449, 1/DF. 1 GAL, T/W 4 LBS, 3, II, HYDRAZINE COLOR REAGENT, CONCENTRATED, 0, DF, 30-OCT-2021, VA6170061463, LP-24, WT/VOL 4 P</t>
  </si>
  <si>
    <t>AAXB3264</t>
  </si>
  <si>
    <t>N400853262NS09</t>
  </si>
  <si>
    <t>6810DSIGLIQTX, BKCBS, UN1993, UN1993 WASTE FLAMMABLE LIQUIDS, NOS (CONCORD WAX)3 II D001, DRUM# 01122741, 1/DF, T/W 20 LBS., 3, Null, 0, DF, 02-NOV-2022, VA6170061463, LP-24, WT/VOL 20 P</t>
  </si>
  <si>
    <t>AAZD3264</t>
  </si>
  <si>
    <t>N400853262NS37</t>
  </si>
  <si>
    <t>8010DSPAINTFL, 8010FLAMCOR, UN3469, WASTE PAINT, FLAMMABLE, CORROSIVE, (INCLUDING PAINT , LACQUER, ENAMEL, STAIN, SHELLAC, VARNISH, POLISH, LIQUID FILLER AND LIQUID LACQUER BASE) 3(8) III D001 D002, (1X1DF), DRUM 01116362, 3, III, D001 D002, PAINT, FLAMMABLE CORROSIVE (AMINE BASE), 0, DF, 10-FEB-2023, VA6170061463, LP-24, WT/VOL 4 P</t>
  </si>
  <si>
    <t>ABCK3264</t>
  </si>
  <si>
    <t>N400853262NS06</t>
  </si>
  <si>
    <t>6810DSIGLIQTX, CKTXB, UN1089, WASTE ACETALDEHYDE, U001, D001, DRUM# 01123213, 1/DF, 1 GAL, T/W 2 LBS., 3, I, ACETALDEHYDE, 0, DF, 27-JUL-2022, VA6170061463, LP-24, WT/VOL 2 P</t>
  </si>
  <si>
    <t>AAYG3264</t>
  </si>
  <si>
    <t>FH45013258E008</t>
  </si>
  <si>
    <t>8030DSPRVCMPF, 0130-0053V04, UN1133, WASTE ADHESIVES, 3, PGII, (1X5DF), 3, II, D001 D035, ADHESIVES, IGNITABLE W/MEK, ADHESIVES, IGNITABLE W/MEK, UHC CODES:108 166 38, 1, 1 5 GAL DF, DF, 16-Jun-2022, VA8213720321, FT EUSTIS, 220324202200187 1208 17 P, WT/VOL 17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</si>
  <si>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AAEQ3263</t>
  </si>
  <si>
    <t>FH45013258E013</t>
  </si>
  <si>
    <t>8040DSADHESTX, 0133-0250V03, RQ, UN1866, WASTE RESIN SOLUTION, FLAMMABLE, 3, PGIII, (1X15DF), (RQ D007), 3, III, D001 D007 D035, EPOXY, RESIN SOLUTION  W/CHROMIUM AND MEK, EPOXY, RESIN SOLUTION  W/CHROMIUM AND MEK, 1, 1 15 GAL DF, DF, 21-Sep-2022, VA8213720321, FT EUSTIS, 220475202200278 1208 38 P, WT/VOL 38 P, Constituents 1,2-ETHANEDIAMINE, N,N'-BIS(2-AMINOETHYL)- (45-55%) PCT 11.8 ZINC CHROMATE PCT 5.0 TETRAHYDROFURAN PCT 90.0 METHANOL PCT 7.0 PHENOL, POLYMER WITH FORMALDEHYDE, GLYCIDYL ETHER PCT 42.6 TITANIUM DIOXIDE PCT 17.0 STYRENE PCT 60.0 ISOBUTYL ACETATE PCT 30.0 METHYL ETHYL KETONE PCT 60.0</t>
  </si>
  <si>
    <t>AAFJ3263</t>
  </si>
  <si>
    <t>FH45013258E012</t>
  </si>
  <si>
    <t>8030DSPRVCMPF, 0130-0053V04, UN1133, WASTE ADHESIVES, 3, PGII, (1X5DF), 3, II, D001 D035, ADHESIVES, IGNITABLE W/MEK, ADHESIVES, IGNITABLE W/MEK, UHC CODES:108 166 38, 1, 1 5 GAL DF, DF, 23-Sep-2022, VA8213720321, FT EUSTIS, 220474202200277 1208 17 P, WT/VOL 17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</si>
  <si>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AAFD3263</t>
  </si>
  <si>
    <t>N66604327615M2</t>
  </si>
  <si>
    <t>LIQ0183, UN3469, Waste PAINT RELATED MATERIAL, FLAMMABLE, CORROSIVE (INCLUDING PAINT THINNING OR REDUCING COMPOUND), 3, II, D001 D002, L1354, DF, 12-SEP-2023, WT/VOL 3 P, UHC(s) Xylene 0-5% Butanol 0-20% Ethylbenzene 0-5%, Constituents Petroleum Distillates 5-15% Titanium Dioxide 1-20% Amidoamine Resin 1-5% Epoxy Resin 30-60% Triethylenetetramine 10-30% Fatty Acids 15-35% Non Hazardous Ingredients 10-40% Charles E McDonald II  401-832-5479</t>
  </si>
  <si>
    <t>AARW3289</t>
  </si>
  <si>
    <t>N66604327611M2</t>
  </si>
  <si>
    <t>LIQ0227, UN3286, FLAMMABLE LIQUID, TOXIC, CORROSIVE, N.O.S. (Methanol, Amine), 3, II, D002 D001, L1254, DF, 22-AUG-2023, WT/VOL 2 P, UHC(s) Z195 0-2% Z151 0.1-1%, Constituents Glycol Ether 20-30% 2,4,6-tris(dimethylaminomethyl)phenol 10-20% Amines 0-10% Aliphatic Amine 40-50Charles E McDonald II  401-832-5479</t>
  </si>
  <si>
    <t>AATQ3289</t>
  </si>
  <si>
    <t>FH23003284D108</t>
  </si>
  <si>
    <t>6810DSIGLIQTX, 1916-23N3B94V01, UN2401, UN2401, WASTE PIPERDINE, 8(3), PGI-ERG#132, 8(3), I, D001 D002, PIPERIDINE, NON-RCRA/DOT REGULATED MATERIAL - CESIUM OXYTHIOTUNGSTATE    PIPERIDINE, 1, 1 1 GAL DF, DF, 03-Nov-2022, OH7571724312, B258202203924 20479 1 P, WT/VOL 1 P</t>
  </si>
  <si>
    <t>AAXU3289</t>
  </si>
  <si>
    <t>FH23003284D022</t>
  </si>
  <si>
    <t>6810DSTOXSOL0, 1922-23N3B20V01, UN1263, UN1263, WASTE PAINT RELATED MATERIAL, 3, PGII  -  ERG#128, 3, II, D007 F002, RAGS, TOWELS WITH PAINT, FILTERS, UN1263, WASTE PAINT RELATED MATERIAL, 3, PGII - ERG#128
RAGS, TOWELS WITH PAINT, FILTERS, 1, 1 1 GAL DF, DF, 08-Dec-2022, OH7571724312, B208202203989 20479 6 P, WT/VOL 6 P</t>
  </si>
  <si>
    <t>AAQQ3289</t>
  </si>
  <si>
    <t>FH23003284D031</t>
  </si>
  <si>
    <t>6810DSIGLIQTX, 1916-23N3B28V01, UN1993, UN1993, WASTE FLAMMABLE LIQUIDS, N.O.S. (METHANOL), 3, PGII  -  ERG#128, 3, II, D001, IGNITABLE LIQUIDS - UNUSED 3-(TRIHYDROXYSILYL)PROPYL METHYLP, UN1993, WASTE FLAMMABLE LIQUIDS, N.O.S. (METHANOL), 3, PGII - ERG#128
IGNITABLE LIQUIDS - UNUSED 3-(TRIHYDROXYSILYL)PROPYL METHYLP, 1, 1 1 GAL DF, DF, 15-Feb-2023, OH7571724312, B305202300382 20479 2 P, WT/VOL 2 P</t>
  </si>
  <si>
    <t>AARF3289</t>
  </si>
  <si>
    <t>FH23003284D011</t>
  </si>
  <si>
    <t>6810DSIGLIQTX, 1916-23N3B10V01, UN1133, UN1133, WASTE ADHESIVES, 3, PGII  -  ERG#128, 3, II, D001 D035, M-BOND 450 ADHESIVE PART A, UN1133, WASTE ADHESIVES, 3, PGII - ERG#128
M-BOND 450 ADHESIVE PART A, 1, 1 1 GAL DF, DF, 14-Dec-2022, OH7571724312, B252202204350 20479 1 P, WT/VOL 1 P</t>
  </si>
  <si>
    <t>AAPV3289</t>
  </si>
  <si>
    <t>FH23003284D012</t>
  </si>
  <si>
    <t>6810DSIGLIQTX, 1916-23N3B11V01, UN1133, UN1133, WASTE ADHESIVES, 3, PGII  -  ERG#128, 3, II, D001, S.B.R.-100 WINDOW AND SIDING CAULK, UN1133, WASTE ADHESIVES, 3, PGII - ERG#128
S.B.R.-100 WINDOW AND SIDING CAULK, 1, 1 5 GAL DF, DF, 06-Feb-2023, OH7571724312, B252202300356 20479 4 P, WT/VOL 4 P</t>
  </si>
  <si>
    <t>AAPY3289</t>
  </si>
  <si>
    <t>FH23003284D013</t>
  </si>
  <si>
    <t>6810DSIGLIQTX, 1916-23N3B12V01, UN1133, UN1133, WASTE ADHESIVES, 3, PGII  -  ERG#128, 3, II, D001, SB-10 PAVER BOND, UN1133, WASTE ADHESIVES, 3, PGII - ERG#128
SB-10 PAVER BOND, 1, 1 5 GAL DF, DF, 05-Jan-2023, OH7571724312, RQ202204585 20479 4 P, WT/VOL 4 P</t>
  </si>
  <si>
    <t>AAQB3289</t>
  </si>
  <si>
    <t>FH23003284D016</t>
  </si>
  <si>
    <t>6810DSIGLIQTX, 1916-23N3B15V01, UN1219, UN1219, WASTE ISOPROPANOL, 3, PGII  -  ERG#129, 3, II, D001, M-BOND 200 CATALYST, UN1219, WASTE ISOPROPANOL, 3, PGII - ERG#129
M-BOND 200 CATALYST, 1, 1 1 GAL DF, DF, 14-Dec-2022, OH7571724312, B252202204349 20479 1 P, WT/VOL 1 P</t>
  </si>
  <si>
    <t>AAQI3289</t>
  </si>
  <si>
    <t>FH23003284D036</t>
  </si>
  <si>
    <t>6810DSIGLIQTX, 1916-23N3B33V01, UN3271, UN3271, WASTE ETHERS, N.O.S. (2,3-EPOXYPROPYL ISOPROPYL ETHER), 3, PGIII  -  ERG#127, 3, III, D001, GLYCIDYL ISOPROPYL ETHER, UN3271, WASTE ETHERS, N.O.S. (2,3-EPOXYPROPYL ISOPROPYL ETHER), 3, PGIII -
ERG#127
GLYCIDYL ISOPROPYL ETHER, 1, 1 1 GAL DF, DF, 01-Dec-2022, OH7571724312, B178202204292 20479 2 P, WT/VOL 2 P</t>
  </si>
  <si>
    <t>AARL3289</t>
  </si>
  <si>
    <t>FH23003284D087</t>
  </si>
  <si>
    <t>6810DSIGLIQTX, 1916-23N3B81V01, UN1992, UN1992, WASTE FLAMMABLE LIQUIDS, TOXIC, N.O.S. (PYRROLE, BENZENE), 3(6.1), PGII-ERG#131, 3(6.1), II, D001 D002, PYRROLE, BENZENE, ACETONITRILE, UN1992, WASTE FLAMMABLE LIQUIDS, TOXIC, N.O.S. (PYRROLE, BENZENE), 3(6.1), PGIIERG#
131
PYRROLE, BENZENE, ACETONITRILE, 1, 1 5 GAL DF, DF, 03-Nov-2022, OH7571724312, B279202203878 20479 12 P, WT/VOL 12 P</t>
  </si>
  <si>
    <t>AAWK3289</t>
  </si>
  <si>
    <t>FH23003284D007</t>
  </si>
  <si>
    <t>6810DSIGLIQTX, 1916-23N3B6V01, UN1133, WASTE ADHESIVES, 3, PGII  -  ERG#128, 3, II, D001, M BOND 610 CURING AGENT, UN1133, WASTE ADHESIVES, 3, PGII - ERG#128
M BOND 610 CURING AGENT, 1, 1 1 GAL DF, DF, 28-Nov-2022, OH7571724312, B102202202557 20479 1 P, WT/VOL 1 P</t>
  </si>
  <si>
    <t>AAOW3289</t>
  </si>
  <si>
    <t>FH23003284D086</t>
  </si>
  <si>
    <t>6810DSIGLIQTX, 1916-23N3B80V01, UN1992, UN1992, WASTE FLAMMABLE LIQUIDS, TOXIC, N.O.S. (1,1,1,3,3,3-HEXAMETHYLDISILAZANE), 3(6.1), PGII-ERG#131, 3(6.1), II, D001, 1,1,1,3,3,3-HEXAMETHYLDISILAZANE, UN1992, WASTE FLAMMABLE LIQUIDS, TOXIC, N.O.S. (1,1,1,3,3,3-
HEXAMETHYLDISILAZANE), 3(6.1), PGII-ERG#131
1,1,1,3,3,3-HEXAMETHYLDISILAZANE, 1, 1 1 GAL DF, DF, 01-Dec-2022, OH7571724312, B258202204212 20479 1 P, WT/VOL 1 P</t>
  </si>
  <si>
    <t>AAWJ3289</t>
  </si>
  <si>
    <t>FH23003284D089</t>
  </si>
  <si>
    <t>6810DSIGLIQTX, 1916-23N3B84V01, UN3274, UN3274, WASTE ALCOHOLATES SOLUTION, N.O.S. (METHANOL, MAGNESIUM METHANOLATE), 3(8), PGII-ERG#132, 3(8), II, D001, MAGNESIUM METHOXIDE 6-10% BY WT IN METHANOL, N3274, WASTE ALCOHOLATES SOLUTION, N.O.S. (METHANOL, MAGNESIUM
METHANOLATE), 3(8), PGII-ERG#132
MAGNESIUM METHOXIDE 6-10% BY WT IN METHANOL, 1, 1 5 GAL DF, DF, 30-Nov-2022, OH7571724312, B221202204163 20479 10 P, WT/VOL 10 P</t>
  </si>
  <si>
    <t>AAWO3289</t>
  </si>
  <si>
    <t>FH23003284D014</t>
  </si>
  <si>
    <t>6810DSIGLIQTX, 1916-23N3B13V01, UN1173, UN1173, WASTE ETHYL ACETATE, 3, PGII  -  ERG#129, 3, II, D001 U112, ETHYL ACETATE, UN1173, WASTE ETHYL ACETATE, 3, PGII - ERG#129
ETHYL ACETATE, 1, 1 1 GAL DF, DF, 07-Dec-2022, OH7571724312, B305202204198 20479 1 P, WT/VOL 1 P</t>
  </si>
  <si>
    <t>AAQC3289</t>
  </si>
  <si>
    <t>FH23003284D088</t>
  </si>
  <si>
    <t>6810DSIGLIQTX, 1916-23N3B83V01, UN1296, UN1296, WASTE TRIETHYLAMINE, 3(8), PGII-ERG#132, 3(8), II, D001, TRIETHYLAMINE, UN1296, WASTE TRIETHYLAMINE, 3(8), PGII-ERG#132
TRIETHYLAMINE, 1, 1 1 GAL DF, DF, 15-Feb-2023, OH7571724312, B305202300308 20479 1 P, WT/VOL 1 P</t>
  </si>
  <si>
    <t>AAWM3289</t>
  </si>
  <si>
    <t>FH23003284D003</t>
  </si>
  <si>
    <t>6810DSIGLIQTX, 1916-23N3B3V01, UN1110, UN1110, WASTE N-AMYL METHYL KETONE, 3, PGIII  -  ERG#127, 3, III, D001, 2-HEPTANONE, UN1110, WASTE N-AMYL METHYL KETONE, 3, PGIII - ERG#127
2-HEPTANONE, 1, 1 1 GAL DF, DF, 07-Dec-2022, OH7571724312, B305202204239 20479 1 P, WT/VOL 1 P</t>
  </si>
  <si>
    <t>AAMZ3289</t>
  </si>
  <si>
    <t>FH23003284D029</t>
  </si>
  <si>
    <t>6810DSIGLIQTX, 1916-23N3B26V01, UN1993, UN1993, WASTE FLAMMABLE LIQUIDS, N.O.S. (ACETONE, METHYL ETHYL KETONE), 3, PGII  -  ERG#128, 3, II, D001 D035, OATEY CLEAR CLEANER, UN1993, WASTE FLAMMABLE LIQUIDS, N.O.S. (ACETONE, METHYL ETHYL KETONE), 3,
PGII - ERG#128
OATEY CLEAR CLEANER, 1, 1 1 GAL DF, DF, 19-Jan-2023, OH7571724312, B252202300082 20479 1 P, WT/VOL 1 P</t>
  </si>
  <si>
    <t>AAQY3289</t>
  </si>
  <si>
    <t>FH23003284D104</t>
  </si>
  <si>
    <t>6810DSIGLIQTX, 1916-23N3B95V01, UN2789, UN2789, WASTE ACETIC ACID, GLACIAL, 8(3), PGII-ERG#132, 8(3), II, D001 D002, GLACIAL ACETIC ACID, UN2789, WASTE ACETIC ACID, GLACIAL, 8(3), PGII-ERG#132    GLACIAL ACETIC ACID, 1, 1 5 GAL DF, DF, 17-Nov-2022, OH7571724312, B178202203818 20479 5 P, WT/VOL 5 P</t>
  </si>
  <si>
    <t>AAXP3289</t>
  </si>
  <si>
    <t>FH23003284D033</t>
  </si>
  <si>
    <t>6810DSIGLIQTX, 1916-23N3B30V01, UN1993, UN1993, WASTE FLAMMABLE LIQUIDS, N.O.S. (TRIMETHYLSILYL 2,2,2-TRIFLUORO-N-(TRIMETHYLSILYL)ACETIMIDATE), 3, PGIII, 3, III, D001, N,O-BIS(TRIMETHYLSILYL) TRIFLUORO, UN1993, WASTE FLAMMABLE LIQUIDS, N.O.S. (TRIMETHYLSILYL 2,2,2-TRIFLUORO-N-
(TRIMETHYLSILYL)ACETIMIDATE), 3, PGIII
N,O-BIS(TRIMETHYLSILYL) TRIFLUORO, 1, 1 1 GAL DF, DF, 07-Dec-2022, OH7571724312, B305202204243 20479 1 P, WT/VOL 1 P</t>
  </si>
  <si>
    <t>AARH3289</t>
  </si>
  <si>
    <t>FH23003284D099</t>
  </si>
  <si>
    <t>6850DSACIDTX0, 1912-23N3B92V01, N1715, N1715, WASTE ACETIC ANHYDRIDE, 8(3), PGII-ERG#137, 8(3), II, D001 D002, ACETIC ANHYDRIDE, N1715, WASTE ACETIC ANHYDRIDE, 8(3), PGII-ERG#137
ACETIC ANHYDRIDE, 1, 1 1 GAL DF, DF, 10-Nov-2022, OH7571724312, B258202204045 20479 1 P, WT/VOL 1 P</t>
  </si>
  <si>
    <t>AAXI3289</t>
  </si>
  <si>
    <t>FH23003284D102</t>
  </si>
  <si>
    <t>6850DSACIDTX0, 1913-23N3B93V01, UN2357, UN2357, WASTE CYCLOHEXYLAMINE, 8(3), PGII-ERG#132, 8(3), II, D001 D002, CYCLOHEXYLAMINE, UN2357, WASTE CYCLOHEXYLAMINE, 8(3), PGII-ERG#132    CYCLOHEXYLAMINE, 1, 1 1 GAL DF, DF, 24-Feb-2023, OH2570090066, AREAA202300015 20479 1 P, WT/VOL 1 P</t>
  </si>
  <si>
    <t>AAXM3289</t>
  </si>
  <si>
    <t>FH23003284D008</t>
  </si>
  <si>
    <t>6810DSIGLIQTX, 1916-23N3B7V01, UN1133, UN1133, WASTE ADHESIVES, 3, PGII  -  ERG#128, 3, II, D001 D035, HH-66 VINYL CEMENT, UN1133, WASTE ADHESIVES, 3, PGII - ERG#128
HH-66 VINYL CEMENT, 1, 1 1 GAL DF, DF, 14-Dec-2022, OH7571724312, B252202204153 20479 2 P, WT/VOL 2 P</t>
  </si>
  <si>
    <t>AAOZ3289</t>
  </si>
  <si>
    <t>FH23003284D010</t>
  </si>
  <si>
    <t>6810DSIGLIQTX, 1916-23N3B9V01, UN1133, UN1133, WASTE ADHESIVES, 3, PGII  -  ERG#128, 3, II, D001 D035, M-BOND 450 ADHESIVE PART B, UN1133, WASTE ADHESIVES, 3, PGII - ERG#128
M-BOND 450 ADHESIVE PART B, 1, 1 1 GAL DF, DF, 14-Dec-2022, OH7571724312, B252202204348 20479 1 P, WT/VOL 1 P</t>
  </si>
  <si>
    <t>AAPI3289</t>
  </si>
  <si>
    <t>FH23003284D030</t>
  </si>
  <si>
    <t>6810DSIGLIQTX, 1916-23N3B27V01, UN1993, UN1993, WASTE FLAMMABLE LIQUIDS, N.O.S. (ETHANOL, METHANOL), 3, PGII  -  ERG#128, 3, II, D001, FLAMMABLE LIQUIDS, UN1993, WASTE FLAMMABLE LIQUIDS, N.O.S. (ETHANOL, METHANOL), 3, PGII - ERG#128
FLAMMABLE LIQUIDS, 1, 1 5 GAL DF, DF, 01-Dec-2022, OH7571724312, TSDF202300086 20479 15 P, WT/VOL 15 P</t>
  </si>
  <si>
    <t>AARB3289</t>
  </si>
  <si>
    <t>FH23003284D035</t>
  </si>
  <si>
    <t>6810DSIGLIQTX, 1916-23N3B32V01, UN2323, UN2323, WASTE TRIETHYL PHOSPHITE, 3, PGIII  -  ERG#130, 3, III, D001, TRIETHYL PHOSPHITE, UN2323, WASTE TRIETHYL PHOSPHITE, 3, PGIII - ERG#130
TRIETHYL PHOSPHITE, 1, 1 1 GAL DF, DF, 26-Jan-2023, OH7571724312, B047202300205 20479 1 P, WT/VOL 1 P</t>
  </si>
  <si>
    <t>AARJ3289</t>
  </si>
  <si>
    <t>FH23003284D092</t>
  </si>
  <si>
    <t>6810DSIGLIQTX, 1927-23N3B82V01, UN1296, UN1296, WASTE TRIETHYLAMINE, 3(8), PGII-ERG#132, 3(8), II, D001 D002 U404, TRIETHYLAMINE, UN1296, WASTE TRIETHYLAMINE, 3(8), PGII-ERG#132
TRIETHYLAMINE, 1, 1 1 GAL DF, DF, 01-Dec-2022, OH7571724312, B258202204223 20479 1 P, WT/VOL 1 P</t>
  </si>
  <si>
    <t>AAWY3289</t>
  </si>
  <si>
    <t>FH23003284D027</t>
  </si>
  <si>
    <t>6810DSIGLIQTX, 1916-23N3B24V01, UN1263, UN1263, WASTE PAINT, 3, PGII  -  ERG#128, 3, II, D001, METAL PATCHING COMPOUND, UN1263, WASTE PAINT, 3, PGII - ERG#128
METAL PATCHING COMPOUND, 1, 1 1 GAL DF, DF, 12-Jan-2023, OH7571724312, B178202204507 20479 2 P, WT/VOL 2 P</t>
  </si>
  <si>
    <t>AAQX3289</t>
  </si>
  <si>
    <t>N001783278HW38</t>
  </si>
  <si>
    <t>6850DSHMFLCOR, SDS-HAZ, UN3286, WASTE FLAMMABLE LIQUID, TOXIC, CORROSIVE, N.O.S., 3, II, D001 D002 D021 F002, FLAMMABLE, TOXIC, CORROSIVE LAB MIX, 1 X 5 GL DF, 05-OCT-2023, WT/VOL 11 P</t>
  </si>
  <si>
    <t>AASP3293</t>
  </si>
  <si>
    <t>N001783278HW40</t>
  </si>
  <si>
    <t>6810DSHMFLAML, SDS-HAZ, UN1993, WASTE FLAMMABLE LIQUIDS, N.O.S., 3, I, D001, IPA/DIETHYL ETHER LAB MIX, 1 X 5 GL DF, 05-OCT-2023, WT/VOL 6 P</t>
  </si>
  <si>
    <t>AASV3293</t>
  </si>
  <si>
    <t>N001783278HW44</t>
  </si>
  <si>
    <t>6810DSETCHFLC, DLCA-0033, UN2920, WASTE CORROSIVE LIQUIDS, FLAMMABLE, N.O.S., 8, II, D001 D002, CORROSIVE, FLAMMABLE LAB MIX, 1 X 5 GL DF, 05-OCT-2023, VA7170024684, WT/VOL 11 P</t>
  </si>
  <si>
    <t>AATF3293</t>
  </si>
  <si>
    <t>N001783241HW04</t>
  </si>
  <si>
    <t>6810DSHMFLAML, DLUL-0001, UN1230, WASTE METHANOL, 3, II, D001 U154, METHANOL (SPLASH WINDSHIELD WASH), 1 X 1 GL DF, 31-AUG-2023, VA7170024684, WT/VOL 2 P</t>
  </si>
  <si>
    <t>AAOM3293</t>
  </si>
  <si>
    <t>N001783241HW05</t>
  </si>
  <si>
    <t>6810DSHMFLAML, DLFL-0025, UN2924, WASTE FLAMMABLE LIQUIDS, CORROSIVE, N.O.S., 3, III, D001 D002, DYNASOLVE (GLYCOL ETHERS, POTASSIUM HYDROXIDE), 1 X 1 GL DF, 29-AUG-2023, VA7170024684, WT/VOL 4 P</t>
  </si>
  <si>
    <t>AAOW3293</t>
  </si>
  <si>
    <t>N001783241HW06</t>
  </si>
  <si>
    <t>6810DSHMFLAML, SDS-HAZ, UN1993, WASTE FLAMMABLE LIQUIDS, N.O.S., 3, II, D001, CHO-BOND 1086, 1 X 1 GL DF, 29-AUG-2023, WT/VOL 2 P</t>
  </si>
  <si>
    <t>AAPN3293</t>
  </si>
  <si>
    <t>N001783278HW43</t>
  </si>
  <si>
    <t>6850DSHMSFLAM, SDS-HAZ, NA1993, WASTE COMBUSTIBLE LIQUID, N.O.S., 3, II, D001, VARIOUS LAB CHEMICALS, 1 X 5 GL DF, 05-OCT-2023, WT/VOL 32 P</t>
  </si>
  <si>
    <t>AATC3293</t>
  </si>
  <si>
    <t>FH23003311D002</t>
  </si>
  <si>
    <t>6810DSIGLIQTX, 1916-23N3B107V01, UN3286, WASTE FLAMMABLE LIQUID, TOXIC, CORROSIVE, N.O.S. (ACETONE, ZINC SELENIDE), 3(6.1, 8), PGII-ERG#131, 3(6.1, 8), II, D001 D002 D010, ACETONE, ZINC SELENIDE, CETRIMONIUM BROMIDE, SODIUM HYDROXID, ACETONE, ZINC SELENIDE, CETRIMONIUM BROMIDE, SODIUM HYDROXID, 1, 1 5 GAL DF, 12-Jan-2023, OH7571724312, B062202300059 20479 12 P, WT/VOL 12 P</t>
  </si>
  <si>
    <t>AACI3312</t>
  </si>
  <si>
    <t>FH23003311D001</t>
  </si>
  <si>
    <t>6810DSIGLIQTX, 1916-23N3B106V01, UN3286, WASTE FLAMMABLE LIQUID, TOXIC, CORROSIVE, N.O.S. (ETHANOL, ZINC SELENIDE), 3(6.1, 8), PGII-ERG#131, 3(6.1, 8), II, D001 D002 D010, ZINC SELENIDE, CETRIMONIUM BROMIDE, SODIUM HYDROXIDE, TETRAE, ZINC SELENIDE, CETRIMONIUM BROMIDE, SODIUM HYDROXIDE, TETRAE, 1, 1 4 L GB, 12-Jan-2023, OH7571724312, B062202300061 20479 10 P, WT/VOL 10 P</t>
  </si>
  <si>
    <t>AACS3312</t>
  </si>
  <si>
    <t>N400853278NS08</t>
  </si>
  <si>
    <t>8030DSPRVCMPF, 20HM(S), UN1133, RQ,UN1133,WASTE ADHESIVE,3,II D001 D021 D035 1X1 GL DF DR#01120112, 3, II, Null, 0, DF, 11-AUG-2023, VA6170061463, WT/VOL 4 P</t>
  </si>
  <si>
    <t>AAKL3320</t>
  </si>
  <si>
    <t>N400853278NS42</t>
  </si>
  <si>
    <t>8030DSPRVCMPF, 20HM(S), UN1133, RQ,UN1133,WASTE ADHESIVE,3,II D001 D021 D035 1X1 GL DF DR#01128915, 3, II, Null, 0, DF, 06-JUL-2023, VA6170061463, WT/VOL 4 P</t>
  </si>
  <si>
    <t>AACA3321</t>
  </si>
  <si>
    <t>N400853278NS72</t>
  </si>
  <si>
    <t>8030DSPRVCMPF, 20HM(S), UN1133, WASTE ADHESIVE, 3 II, D001,D021,D035, 1DF 5G DRUM# 01128610, 20-JUN-2023, VA6170061463 LP-159, WT/VOL 14 P</t>
  </si>
  <si>
    <t>AAHN3326</t>
  </si>
  <si>
    <t>N400853326NS01</t>
  </si>
  <si>
    <t>8030DSPRVCMPF, 20HM(S), UN1133, WASTE ADHESIVE, 3 II, D001,D021,D035, 1DF 5G DRUM# 01129803, 12-SEP-2023, VA6170061463 
LP-159, WT/VOL 24 P</t>
  </si>
  <si>
    <t>AACW3331</t>
  </si>
  <si>
    <t>N400853326NS03</t>
  </si>
  <si>
    <t>8030DSPRVCMPF, 20HM(S), UN1133, WASTE ADHESIVE, 3 II, D001,D021,D035, 1CF 5G DRUM# 01134164, 06-OCT-2023, VA6170061463 
LP-24, WT/VOL 22 P</t>
  </si>
  <si>
    <t>AACZ3331</t>
  </si>
  <si>
    <t>N400853326NS02</t>
  </si>
  <si>
    <t>8030DSPRVCMPF, 20HM(S), UN1133, WASTE ADHESIVE, 3 II, D001,D021,D035, 1CF 5G DRUM# 01134003, 28-SEP-2023, VA6170061463 
LP-24, WT/VOL 12 P</t>
  </si>
  <si>
    <t>AACX3331</t>
  </si>
  <si>
    <t>N400853326NS04</t>
  </si>
  <si>
    <t>8030DSPRVCMPF, 20HM(S), UN1133, WASTE ADHESIVE, 3 II, D001,D021,D035, 1DF 5G DRUM# 01129897, 19-SEP-2023, VA6170061463 
LP-159, WT/VOL 14 P</t>
  </si>
  <si>
    <t>AADA3331</t>
  </si>
  <si>
    <t>N400853326NS44</t>
  </si>
  <si>
    <t>8010DSPAINTFL, 8010SEMPENS, UN1263, WASTE PAINT 3 III, D001,D005,D007,D035 1X5 GL DF DR#01129846, 3, III, PAINT, PEN KITS PART A &amp; B, 0, DF, 27-JUL-2023, VA6170061463, WT/VOL 2 P</t>
  </si>
  <si>
    <t>AAMH3331</t>
  </si>
  <si>
    <t>N001783298HW07</t>
  </si>
  <si>
    <t>6810DSHMFLAML, UN2048, WASTE DICYCLOPENTADIENE, 3, III, D001, COR BLACK 3D PRINTING RESIN (DICYCLOPENTADIENE SOLUTION), 1 X 1 GL DF, 25-OCT-2023, WT/VOL 4 P</t>
  </si>
  <si>
    <t>AAKX3342</t>
  </si>
  <si>
    <t>N001783298HW10</t>
  </si>
  <si>
    <t>6850DSHMSFLAM, SDS-HAZ, UN1325, WASTE FLAMMABLE SOLIDS, ORGANIC, N.O.S., 4.1, III, D001, SODIUM DODECYL SULFATE, 1 X 1 GL DF, 25-OCT-2023, WT/VOL 2 P</t>
  </si>
  <si>
    <t>AALA3342</t>
  </si>
  <si>
    <t>N001783333HW36</t>
  </si>
  <si>
    <t>6810DSHMFLAML, SDS-HAZ, UN2924, WASTE FLAMMABLE LIQUIDS, CORROSIVE, N.O.S. (METHANOL, ACETIC ACID), 3,8, II, D001 D002, COOMASSIE BRILLIANT BLUE R-250 DESTAINING SOLUTION, 1 X 2 GL DF, 29-NOV-2023, WT/VOL 7 P</t>
  </si>
  <si>
    <t>AALM3342</t>
  </si>
  <si>
    <t>N001783305HW13</t>
  </si>
  <si>
    <t>8030DSPRVCMPF, SDS-HAZ, UN1866, WASTE RESIN SOLUTION, FLAMMABLE, 3, III, D001, PERMATEX ULTRA GASKET SEALANT (EPOXY RESIN), 1 X 1 GL DF, 01-NOV-2023, WT/VOL 2 P</t>
  </si>
  <si>
    <t>AALF3342</t>
  </si>
  <si>
    <t>FH66703341D001</t>
  </si>
  <si>
    <t>LAB PACK NF01, FB6670-23LP05, UN2733, AMINES, FLAMMABLE, CORROSIVE, N.O.S. (LAB PACK 05), 3, II, D001 D002, AMINES, 1 X 5 GAL DF X 11 LBS, 16-May-2023, NY0570024273, ADAM THOMAS, 716-236-3124, DOR I034, CONTAINERS: 202300049</t>
  </si>
  <si>
    <t>AAJU3342</t>
  </si>
  <si>
    <t>N400853354NS01</t>
  </si>
  <si>
    <t>8030DSPRVCMPF, 20HM(S), UN1133, RQ,UN1133,WASTE ADHESIVE,3,II D001 D021 D035 1X1 GL DF DR#01134644, 3, II, Null, 0, DF, 20-NOV-2023, VA6170061463, WT/VOL 4 P</t>
  </si>
  <si>
    <t>SP450024F2287</t>
  </si>
  <si>
    <t>AAGC4005</t>
  </si>
  <si>
    <t>N400853354NS02</t>
  </si>
  <si>
    <t>8030DSPRVCMPF, 20HM(S), UN1133, RQ,UN1133,WASTE ADHESIVE,3,II D001 D021 D035 1X5 GL CF DR#01124671, 3, II, Null, 0, CF, 22-NOV-2023, VA6170061463, WT/VOL 12 P</t>
  </si>
  <si>
    <t>AAGF4005</t>
  </si>
  <si>
    <t>N400853354NS26</t>
  </si>
  <si>
    <t>8030DSPRVCMPF, 20HM(S), UN1133, RQ,UN1133,WASTE ADHESIVE,3,II D001 D021 D035 1X5 GL CF DR#01134897, 3, II, Null, 0, CF, 15-DEC-2023, VA6170061463, WT/VOL 18 P</t>
  </si>
  <si>
    <t>AAKT4005</t>
  </si>
  <si>
    <t>N66604401702M2</t>
  </si>
  <si>
    <t>LIQ0183, UN3469, WASTE PAINT RELATED MATERIAL, FLAMMABLE, CORROSIVE, 3 (8), II, D001 D002, UHC: XYLENE 0-5%, BUTANOL 0-20%, ETHYLBENZENE 0-5%, 1 X DF X 14 LB, 10-JAN-2024, RI8170024790 CJ MCDONALD 401-832-5479, DOR I040, M063</t>
  </si>
  <si>
    <t>AAFR4018</t>
  </si>
  <si>
    <t>N66604401705M2</t>
  </si>
  <si>
    <t>LIQ0251, UN1993, WASTE FLAMMABLE LIQUIDS, N.O.S. (ACETONE, O-CRESOL), 3, II, U002 D021 D023 D035 D040, UHC(s): METHYLENE CHLORIDE 0-2% DI-N-BUTYL-PHTHALATE 0-2% METHANOL 0-2% PHTHALIC ANYHDRIDE  0-2% ACETONE 1-5% PHENOL 1-5% ACRYLONTRILE 1-5% ZINC 1-5% ETHYLBENZENE 1-5% XYLENE 1-5% METHYL METHACRYLATE 1-5% NAPHTHALENE 1-5% TOLUENE 1-5% CYCLOHEXANONE 1-5% BUTANOL 1-5% 1,2 DICHLORETHYLENE 0-1% METHYL ISOBUTYL KETONE 0.1-2%, 1 X DF X 30 LB, 17-JAN-2024, RI8170024790 CJ MCDONALD 401-832-5479, DOR I040, FL4017</t>
  </si>
  <si>
    <t>AAUI4053</t>
  </si>
  <si>
    <t>N400854019NS01</t>
  </si>
  <si>
    <t>8030DSPRVCMPF, 20HM, RQ, UN1133, RQ UN1133 WASTE ADHESIVE, 3, II, D001, D021, D035 1X5 GL CF DR#01134997, 3, III, Null, 0, CF, 05-JAN-2024, VA6170061463, WT/VOL 10 P</t>
  </si>
  <si>
    <t>AALK4022</t>
  </si>
  <si>
    <t>M300044031B0010</t>
  </si>
  <si>
    <t>9999000105111, QUAN172, UN3082, ENVIRONMENTALLY HAZARDOUS SUBSTANCES, LIQUID, N.O.S., 9, III, 3-GAL DF, AIRCRAFT ADHESIVE PR 2200 PART A, SOLIDS CONTAINING FLAMM LIQUIDS, 
REF: Q3349-065 3LBS, LP, 1 POLY, DF, 12-Dec-2023, WT/VOL 3 P, Constituents Modified epoxy resin % 5-10 Treated fumed silica % 1-5 Tetraglycidyl diaminodiphenylmethane % 30-40 Aluminum % 30-40 Epichlorohydrin-4,4'-isopropylidene diphenol resin % 20-30</t>
  </si>
  <si>
    <t>AADB4039</t>
  </si>
  <si>
    <t>FH23004036D003</t>
  </si>
  <si>
    <t>6810DSIGLIQTX, 1930-24N2B003V01, un1120, UN1120, WASTE BUTANOLS, 3, PGIII, VARIES, III, D001 U031, 1-BUTANOL, 1-BUTANOL      UN1120, WASTE BUTANOLS, 3, PGIII, 1, 1 5 GAL DF, DF, 20-Dec-2023, OH7571724312, TSDF202304972 20479 8 P, WT/VOL 8 P, Constituents 1-BUTANOL PCT 100.0-100.0</t>
  </si>
  <si>
    <t>AADJ4039</t>
  </si>
  <si>
    <t>FH23004036D017</t>
  </si>
  <si>
    <t>6810DSIGLIQTX, 1916-24N2B017V01, UN1993, WASTE FLAMMABLE LIQUIDS, N.O.S., (ACETONE, TETRAHYDROFURAN), 3, PGII, 3, II, D001 D022, TETRAHYDROFURAN, WATER, CHLOROFORM, TOLUENE, ACETONE, TETRAHYDROFURAN, WATER, CHLOROFORM, TOLUENE, ACETONE, 1, 1 5 GAL DF, 28-Jul-2023, OH7571724312, B048202302662 20479 3 P, WT/VOL 3 P, Constituents TOLUENE PCT 5.0-5.0 TETRAHYDROFURAN PCT 10.0-10.0 WATER PCT 50.0-50.0 ACETONE PCT 5.0-5.0 HEXANE PCT 5.0-5.0 CHLOROFORM PCT 5.0-5.0 ISOPROPANOL PCT 5.0-5.0</t>
  </si>
  <si>
    <t>AAFB4039</t>
  </si>
  <si>
    <t>FH23004036D018</t>
  </si>
  <si>
    <t>6810DSIGLIQTX, 1916-24N2B017V01, UN1993, WASTE FLAMMABLE LIQUIDS, N.O.S., (ACETONE, TETRAHYDROFURAN), 3, PGII, 3, II, D001 D022, TETRAHYDROFURAN, WATER, CHLOROFORM, TOLUENE, ACETONE, TETRAHYDROFURAN, WATER, CHLOROFORM, TOLUENE, ACETONE, 1, 1 5 GAL DF, 28-Jul-2023, OH7571724312, B048202302663 20479 11 P, WT/VOL 11 P, Constituents TOLUENE PCT 5.0-5.0 TETRAHYDROFURAN PCT 10.0-10.0 WATER PCT 50.0-50.0 ACETONE PCT 5.0-5.0 HEXANE PCT 5.0-5.0 CHLOROFORM PCT 5.0-5.0 ISOPROPANOL PCT 5.0-5.0</t>
  </si>
  <si>
    <t>AAFI4039</t>
  </si>
  <si>
    <t>FH23004036D023</t>
  </si>
  <si>
    <t>6810DSIGLIQTX, 1916-24N2B021V01, UN1993, WASTE FLAMMABLE LIQUIDS, N.O.S. (DIOXANE, TETRAHYDROFURAN), 3, PGII  - ERG#128, 3, II, D001, THF, DIETHYL ETHER, DIOXANE, 2-PROPANOL, THF, DIETHYL ETHER, DIOXANE, 2-PROPANOL, 1, 1 5 GAL DF, 21-Dec-2023, OH7571724312, B250202304805 20479 11 P, WT/VOL 11 P, Constituents DIETHYL ETHER PCT 5.0-5.0 ISOPROPANOL PCT 5.0-5.0 TETRAHYDROFURAN PCT 10.0-10.0</t>
  </si>
  <si>
    <t>AAFZ4039</t>
  </si>
  <si>
    <t>FH23004036D035</t>
  </si>
  <si>
    <t>6810DSIGLIQTX, 1916-24N2B033V01, UN1993, WASTE FLAMMABLE LIQUIDS, N.O.S. (PYRIDINE, TETRAHYDROFURAN), 3, PGII  -  ERG#128, 3, II, D001 D038 F003 F005, TETRAHYDROFURAN, ACETONE, TETRAHYDROFURAN, ACETONE, 1, 1 5 GAL DF, 09-Nov-2023, OH7571724312, B047202303533 20479 10 P, WT/VOL 10 P, Constituents TETRAHYDROFURAN PCT 10.0-10.0</t>
  </si>
  <si>
    <t>AAII4039</t>
  </si>
  <si>
    <t>FH23004036D036</t>
  </si>
  <si>
    <t>6810DSIGLIQTX, 1916-24N2B034V01, UN1993, WASTE FLAMMABLE LIQUIDS, N.O.S. (PYRIDINE, TETRAHYDROFURAN), 3, PGII  -  ERG#128, 3, II, D001 D022 D038, TETRAHYDROFURAN, METHANOL, ACETONE, TETRAHYDROFURAN, METHANOL, ACETONE, 1, 1 5 GAL DF, 29-Jun-2023, OH7571724312, B048202302236 20479 11 P, WT/VOL 11 P, Constituents TETRAHYDROFURAN PCT 10.0-10.0</t>
  </si>
  <si>
    <t>AAIL4039</t>
  </si>
  <si>
    <t>FH23004036D001</t>
  </si>
  <si>
    <t>6810DSIGLIQTX, 1916-24N2B001V01, UN1993, WASTE FLAMMABLE LIQUIDS, N.O.S., (2-PHENOXYETHYL BROMIDE), 3, PGII, 3, II, D001, 2-PHENOXYETHYL BROMIDE, 2-PHENOXYETHYL BROMIDE, 1, 1 1 GAL DF, 21-Dec-2023, OH7571724312, B178202304519 20479 1 P, WT/VOL 1 P, Constituents 2-PHENOXYETHYL BROMIDE PCT 100.0-100.0</t>
  </si>
  <si>
    <t>AADG4039</t>
  </si>
  <si>
    <t>FH23004036D005</t>
  </si>
  <si>
    <t>6810DSIGLIQTX, 1916-24N2B005V01, UN1133, WASTE ADHESIVES, 3, PGII, 3, II, D001 D035, ADHESIVE, ADHESIVE, 1, 1 5 GAL DF, 13-Apr-2023, OH2570090066, ACCS202301058 20479 34 P, WT/VOL 34 P, Constituents ADHESIVE PCT 100.0-100.0</t>
  </si>
  <si>
    <t>AADN4039</t>
  </si>
  <si>
    <t>FH23004036D010</t>
  </si>
  <si>
    <t>6810DSIGLIQTX, 1916-24N2B012V01, UN1866 WASTE RESIN SOLUTIONS, 3, PGII, 3, II, D001, POLYCAST RESIN, POLYCAST RESIN, 1, 1 1 GAL DF, 06-Mar-2023, OH7571724312, B252202300593 20479 1 P, WT/VOL 1 P, Constituents RESIN PCT 100.0-100.0</t>
  </si>
  <si>
    <t>AAEH4039</t>
  </si>
  <si>
    <t>FH23004036D016</t>
  </si>
  <si>
    <t>6810DSIGLIQTX, 1916-24N2B017V01, UN1993, WASTE FLAMMABLE LIQUIDS, N.O.S., (ACETONE, TETRAHYDROFURAN), 3, PGII, 3, II, D001 D022, TETRAHYDROFURAN, WATER, CHLOROFORM, TOLUENE, ACETONE, TETRAHYDROFURAN, WATER, CHLOROFORM, TOLUENE, ACETONE, 1, 1 1 GAL DF, 28-Jul-2023, OH7571724312, B048202302661 20479 2 P, WT/VOL 2 P, Constituents TOLUENE PCT 5.0-5.0 TETRAHYDROFURAN PCT 10.0-10.0 WATER PCT 50.0-50.0 ACETONE PCT 5.0-5.0 HEXANE PCT 5.0-5.0 CHLOROFORM PCT 5.0-5.0 ISOPROPANOL PCT 5.0-5.0</t>
  </si>
  <si>
    <t>AAEU4039</t>
  </si>
  <si>
    <t>FH23004036D019</t>
  </si>
  <si>
    <t>6810DSIGLIQTX, 1916-24N2B018V01, UN1993, WASTE FLAMMABLE LIQUIDS, N.O.S., (ACETONE, TETRAHYDROFURAN), 3, PGII, 3, II, D001, THF, TOLUENE, ACETONE, IPA, DIETHYL ETHER, HEXANES MIX, THF, TOLUENE, ACETONE, IPA, DIETHYL ETHER, HEXANES MIX, 1, 1 5 GAL DF, 29-Jun-2023, OH7571724312, B302202301944 20479 11 P, WT/VOL 11 P, Constituents DIETHYL ETHER PCT 5.0-5.0 TOLUENE PCT 5.0-5.0 ACETONE PCT 5.0-5.0 TETRAHYDROFURAN PCT 10.0-10.0 ISOPROPANOL PCT 5.0-5.0 HEXANE PCT 5.0-5.0</t>
  </si>
  <si>
    <t>AAFM4039</t>
  </si>
  <si>
    <t>FH23004036D022</t>
  </si>
  <si>
    <t>6810DSIGLIQTX, 1916-24N2B020V01, UN1993, WASTE FLAMMABLE LIQUIDS, N.O.S. (DIMETHOXYETHANE, TETRAHYDROFURAN), 3, PGII  -  ERG#128, 3, II, D001 D022, THF, TOLUENE, ACETONE, IPA, DIETHYL ETHER, HEXANES MIX, THF, TOLUENE, ACETONE, IPA, DIETHYL ETHER, HEXANES MIX, 1, 1 5 GAL DF, 21-Dec-2023, OH7571724312, B244202304947 20479 12 P, WT/VOL 12 P, Constituents 1,2-DIMETHOXYETHANE PCT 46.0-46.0 CHLOROFORM PCT 3.0-3.0 TETRAHYDROFURAN PCT 10.0-10.0 ACETONE PCT 5.0-5.0</t>
  </si>
  <si>
    <t>AAFT4039</t>
  </si>
  <si>
    <t>FH23004036D025</t>
  </si>
  <si>
    <t>6810DSIGLIQTX, 1916-24N2B023V01, UN1993, WASTE FLAMMABLE LIQUIDS, N.O.S. (ETHANOL, TETRAHYDROFURAN), 3, PGII  -  ERG#128, 3, II, D001 F003, TETRAHYDROFURAN, ACETONE, ETHANOL, DIOXANE, TETRAHYDROFURAN, ACETONE, ETHANOL, DIOXANE, 1, 1 5 GAL DF, 13-Jul-2023, OH7571724312, B250202302461 20479 10 P, WT/VOL 10 P, Constituents 1,4-DIOXANE PCT 16.0-16.0 ACETONE PCT 14.0-14.0 ETHYL ETHER PCT 4.0-4.0 TETRAHYDROFURAN PCT 10.0-10.0</t>
  </si>
  <si>
    <t>AAGM4039</t>
  </si>
  <si>
    <t>FH23004036D030</t>
  </si>
  <si>
    <t>6810DSIGLIQTX, 1916-24N2B028V01, UN1993, WASTE FLAMMABLE LIQUIDS, N.O.S. (METHANOL, TETRAHYDROFURAN), 3, PGII -  ERG#128, 3, II, D001, TETRAHYDROFURAN, METHANOL, ETHANOL, WATER, TOLUENE, HEXANES, TETRAHYDROFURAN, METHANOL, ETHANOL, WATER, TOLUENE, HEXANES, 1, 1 5 GAL DF, 21-Dec-2023, OH7571724312, B244202304950 20479 7 P, WT/VOL 7 P, Constituents TETRAHYDROFURAN PCT 10.0-10.0</t>
  </si>
  <si>
    <t>AAHM4039</t>
  </si>
  <si>
    <t>FH23004036D037</t>
  </si>
  <si>
    <t>6810DSIGLIQTX, 1916-24N2B035V01, UN1993, WASTE FLAMMABLE LIQUIDS, N.O.S. (TETRABUTYLAMMONIUM FLUORIDE, TETRAHYDROFURAN), 3, PGII  -  ERG#128, 3, II, D001, TETRABUTYLAMMONIUM FLUORIDE SOLUTION IN THF, TETRABUTYLAMMONIUM FLUORIDE SOLUTION IN THF, 1, 1 1 GAL DF, 21-Dec-2023, OH7571724312, B178202304511 20479 1 P, WT/VOL 1 P, Constituents TETRAHYDROFURAN PCT 10.0-10.0</t>
  </si>
  <si>
    <t>AAIN4039</t>
  </si>
  <si>
    <t>FH23004036D011</t>
  </si>
  <si>
    <t>6810DSIGLIQTX, 1916-24N2B012V01, UN1866 WASTE RESIN SOLUTIONS, 3, PGII, 3, II, D001, POLYCAST RESIN, POLYCAST RESIN, 1, 1 3.5 GAL DF, OH7571724312, B252202300591 20479 19 P, WT/VOL 19 P, Constituents RESIN PCT 100.0-100.0</t>
  </si>
  <si>
    <t>AAEI4039</t>
  </si>
  <si>
    <t>FH23004036D013</t>
  </si>
  <si>
    <t>6810DSIGLIQTX, 1916-24N2B014V01, UN1987, WASTE ALCOHOLS, N.O.S., (ETHYL ALCOHOL, METHANOL), 3, PGII, 3, II, D001, KLEAN STRIP DENATURED ALCOHOL, KLEAN STRIP DENATURED ALCOHOL, 1, 1 5 GAL DF, 20-Apr-2023, OH7571724312, B092202204184 20479 2 P, WT/VOL 2 P, Constituents DENATURED ALCOHOL PCT 100.0-100.0</t>
  </si>
  <si>
    <t>AAEN4039</t>
  </si>
  <si>
    <t>FH23004036D027</t>
  </si>
  <si>
    <t>6810DSIGLIQTX, 1916-24N2B025V01, UN1993, WASTE FLAMMABLE LIQUIDS, N.O.S. (ETHYL ACETATE, TETRAHYDROFURAN), 3, PGII  -  ERG#128, 3, II, D001, TETRAHYDROFURAN, ETHYL ACETATE, HEXANES, METHANOL, TETRAHYDROFURAN, ETHYL ACETATE, HEXANES, METHANOL, 1, 1 5 GAL DF, 18-Aug-2023, OH7571724312, B047202302737 20479 11 P, WT/VOL 11 P, Constituents TETRAHYDROFURAN PCT 10.0-10.0</t>
  </si>
  <si>
    <t>AAGU4039</t>
  </si>
  <si>
    <t>FH23004036D033</t>
  </si>
  <si>
    <t>6810DSIGLIQTX, 1916-24N2B031V01, UN1993, WASTE FLAMMABLE LIQUIDS, N.O.S. (METHANOL, TETRAHYDROFURAN), 3, PGII  -  ERG#128, 3, II, D001, TETRAHYDROFURAN, METHANOL, ACETONE, TETRAHYDROFURAN, METHANOL, ACETONE, 1, 1 5 GAL DF, 25-May-2023, OH7571724312, B048202301808 20479 11 P, WT/VOL 11 P, Constituents TETRAHYDROFURAN PCT 10.0-10.0</t>
  </si>
  <si>
    <t>AAIB4039</t>
  </si>
  <si>
    <t>FH23004036D034</t>
  </si>
  <si>
    <t>6810DSIGLIQTX, 1916-24N2B032V01, UN1993, WASTE FLAMMABLE LIQUIDS, N.O.S. (METHYL METHACRYLATE, METHYL ETHYL KETONE), 3, PGII  -  ERG#128, 3, II, D001 D018 D035 F005 F006 U162, FLAMMABLE LIQUIDS METHYL METHACRYLATE AND PARAFORMALDEHYDE), FLAMMABLE LIQUIDS METHYL METHACRYLATE AND PARAFORMALDEHYDE), 1, 1 5 GAL DF, 22-Mar-2023, OH7571724312, TSDF202305117 20479 24 P, WT/VOL 24 P, Constituents TETRAHYDROFURAN PCT 10.0-10.0</t>
  </si>
  <si>
    <t>AAIE4039</t>
  </si>
  <si>
    <t>FH23004036D038</t>
  </si>
  <si>
    <t>6810DSIGLIQTX, 1916-24N2B036V01, UN1993, WASTE FLAMMABLE LIQUIDS, N.O.S. (TOLUENE, TETRAHYDROFURAN), 3, PGII  -  ERG#128, 3, II, D001 F005, TERAHYDROFURAN, TOLUENE, TERAHYDROFURAN, TOLUENE, 1, 1 5 GAL DF, 18-Aug-2023, OH7571724312, B047202302334 20479 10 P, WT/VOL 10 P, Constituents TETRAHYDROFURAN PCT 10.0-10.0</t>
  </si>
  <si>
    <t>AAIV4039</t>
  </si>
  <si>
    <t>FH23004036D039</t>
  </si>
  <si>
    <t>6810DSIGLIQTX, 1916-24N2B037V01, UN1993, WASTE FLAMMABLE LIQUIDS, N.O.S. (TOLUENE, TETRAHYDROFURAN), 3, PGII  -  ERG#128, 3, II, D001 F003, TERAHYDROFURAN, METHANOL, ETHANOL, TOLUENE, HEXANES, TERAHYDROFURAN, METHANOL, ETHANOL, TOLUENE, HEXANES, 1, 1 5 GAL DF, 18-Aug-2023, OH7571724312, B047202302818 20479 11 P, WT/VOL 11 P, Constituents TETRAHYDROFURAN PCT 10.0-10.0</t>
  </si>
  <si>
    <t>AAIY4039</t>
  </si>
  <si>
    <t>FH23004036D044</t>
  </si>
  <si>
    <t>6810DSIGLIQTX, 1916-24N2B042V01, UN2252, WASTE 1,2-DIMETHOXYETHANE, 3, PGII  -  ERG#127, 3, II, D001, 1,2-DIMETHOXETHANE, ANHYDROUS, 99.5%, 1,2-DIMETHOXETHANE, ANHYDROUS, 99.5%, 1, 1 1 GAL DF, 19-Jul-2023, OH7571724312, B252202301792 20479 1 P, WT/VOL 1 P</t>
  </si>
  <si>
    <t>AAKC4039</t>
  </si>
  <si>
    <t>FH23004036D045</t>
  </si>
  <si>
    <t>6810DSIGLIQTX, 1929-24N2B043V01, UN2363, WASTE ETHYL MERCAPTAN, 3, PGI  -  ERG#129, 3, I, D001, ETHANETHIOL, ETHANETHIOL, 1, 1 1 GAL DF, 20-Apr-2023, OH7571724312, B258202301390 20479 1 P, WT/VOL 1 P</t>
  </si>
  <si>
    <t>AAKG4039</t>
  </si>
  <si>
    <t>FH23004036D004</t>
  </si>
  <si>
    <t>6810DSIGLIQTX, 1916-24N2B004V01, UN1120, WASTE BUTANOLS, 3, PGIII, 3, II, D001, 2-BUTANOL, 2-BUTANOL, 1, 1 1 GAL DF, 21-Dec-2023, OH7571724312, B178202304517 20479 1 P, WT/VOL 1 P, Constituents 2-BUTANOL PCT 100.0-100.0</t>
  </si>
  <si>
    <t>AADK4039</t>
  </si>
  <si>
    <t>FH23004036D009</t>
  </si>
  <si>
    <t>6810DSIGLIQTX, 1930B-24N2B010V01, UN1648, WASTE ACETONITRILE, 3, PGII, 3, II, D001 U003, ACETONITRILE VIALS, ACETONITRILE VIALS, 1, 1 1 GAL DF, 27-Apr-2023, OH7571724312, B021202301440 20479 1 P, WT/VOL 1 P, Constituents ACETONITRILE PCT 100.0</t>
  </si>
  <si>
    <t>AAEF4039</t>
  </si>
  <si>
    <t>FH23004036D012</t>
  </si>
  <si>
    <t>6810DSIGLIQTX, 1916-24N2B013V01, UN1866 WASTE RESIN SOLUTIONS, 3, PGII, 3, II, D001 D035, TSM 300 RESIN, TSM 300 RESIN, 1, 1 1 GAL DF, 06-Mar-2023, OH7571724312, B252202300419 20479 1 P, WT/VOL 1 P, Constituents METHYL ETHYL KETONE PCT 1.0-1.0 RESIN PCT 100.0-100.0</t>
  </si>
  <si>
    <t>AAEL4039</t>
  </si>
  <si>
    <t>FH23004036D015</t>
  </si>
  <si>
    <t>6810DSIGLIQTX, 1930-24N2B016V01, UN1993, WASTE FLAMMABLE LIQUIDS, N.O.S., (ACETONE), 3, PGII, 3, II, D001 U002, ACETONE, ACETONE, 1, 1 1 GAL DF, 22-Mar-2023, OH7571724312, B253202301024 20479 2 P, WT/VOL 2 P, Constituents ACETONE PCT 100.0-100.0</t>
  </si>
  <si>
    <t>AAES4039</t>
  </si>
  <si>
    <t>FH23004036D024</t>
  </si>
  <si>
    <t>6810DSIGLIQTX, 1916-24N2B022V01, UN1993, WASTE FLAMMABLE LIQUIDS, N.O.S. (ETHANOL, TETRAHYDROFURAN), 3, PGII -  ERG#128, 3, II, D001 D022, THF, TOLUENE, ACETONE, IPA, HEXANE, DIOXANE, THF, TOLUENE, ACETONE, IPA, HEXANE, DIOXANE, 1, 1 5 GAL DF, 09-Nov-2023, OH7571724312, B048202303748 20479 11 P, WT/VOL 11 P, Constituents ACETONE PCT 5.0-5.0 TETRAHYDROFURAN PCT 10.0-10.0 CHLOROFORM PCT 3.0-3.0</t>
  </si>
  <si>
    <t>AAGB4039</t>
  </si>
  <si>
    <t>FH23004036D026</t>
  </si>
  <si>
    <t>6810DSIGLIQTX, 1916-24N2B024V01, UN1993, WASTE FLAMMABLE LIQUIDS, N.O.S. (ETHANOL, TETRAHYDROFURAN), 3, PGIII  -  ERG#128, 3, II, D001, THF, ETHANOL, TOLUENE, WATER, THF, ETHANOL, TOLUENE, WATER, 1, 1 5 GAL DF, 18-Aug-2023, OH7571724312, B096202302959 20479 3 P, WT/VOL 3 P, Constituents TETRAHYDROFURAN PCT 10.0-10.0</t>
  </si>
  <si>
    <t>AAGP4039</t>
  </si>
  <si>
    <t>FH23004036D031</t>
  </si>
  <si>
    <t>6810DSIGLIQTX, 1916-24N2B029V01, UN1993, WASTE FLAMMABLE LIQUIDS, N.O.S. (METHANOL, TETRAHYDROFURAN), 3, PGII  -  ERG#128, 3, II, D001 F002, TETRAHYDROFURAN, METHANOL, ETHANOL, DICHLOROMETHANE, TETRAHYDROFURAN, METHANOL, ETHANOL, DICHLOROMETHANE, 1, 1 5 GAL DF, 09-Nov-2023, OH7571724312, B048202303747 20479 12 P, WT/VOL 12 P, Constituents TETRAHYDROFURAN PCT 10.0-10.0 DICHLOROMETHANE PCT 10.0-10.0</t>
  </si>
  <si>
    <t>AAHO4039</t>
  </si>
  <si>
    <t>FH23004036D043</t>
  </si>
  <si>
    <t>6810DSIGLIQTX, 1916-24N2B041V01, UN2056, WASTE TETRAHYDROFURAN, 3, PGII  -  ERG#127, 3, II, D001, TETRAHYDROFURAN, TECOFLEX, TETRAHYDROFURAN, TECOFLEX, 1, 1 1 GAL DF, OH7571724312, B263202201249 20479 1 P, WT/VOL 1 P</t>
  </si>
  <si>
    <t>AAKB4039</t>
  </si>
  <si>
    <t>FH23004036D014</t>
  </si>
  <si>
    <t>6810DSIGLIQTX, 1916-24N2B015V01, UN1993, WASTE FLAMMABLE LIQUIDS, N.O.S., (2-PROPANOL, METHANOL), 3, PGII, 3, II, D001, NAFION PERFLUORINATED RESIN SOLUTION, NAFION PERFLUORINATED RESIN SOLUTION, 1, 1 1 GAL DF, 21-Dec-2023, OH7571724312, B178202304782 20479 1 P, WT/VOL 1 P, Constituents METHANOL PCT 50.0-50.0 2-PROPANOL PCT 50.0-50.0</t>
  </si>
  <si>
    <t>AAEP4039</t>
  </si>
  <si>
    <t>FH23004036D029</t>
  </si>
  <si>
    <t>6810DSIGLIQTX, 1916-24N2B027V01, UN1993, WASTE FLAMMABLE LIQUIDS, N.O.S. (ISOPROPYL ALCOHOL, TETRAHYDROFURAN), 3, PGII  -  ERG#128, 3, II, D001, TETRAHYDROFURAN, ISOPROPYL ALCOHOL, TETRAHYDROFURAN, ISOPROPYL ALCOHOL, 1, 1 5 GAL DF, 26-Apr-2023, OH7571724312, B269202300519 20479 3 P, WT/VOL 3 P, Constituents TETRAHYDROFURAN PCT 10.0-10.0</t>
  </si>
  <si>
    <t>AALL4039</t>
  </si>
  <si>
    <t>FH23004036D032</t>
  </si>
  <si>
    <t>6810DSIGLIQTX, 1916-24N2B030V01, UN1993, WASTE FLAMMABLE LIQUIDS, N.O.S. (METHANOL, TETRAHYDROFURAN), 3, PGII  -  ERG#128, 3, II, D001 D038, TETRAHYDROFURAN, METHANOL, ETHANOL, WATER, TOLUENE, HEXANES, TETRAHYDROFURAN, METHANOL, ETHANOL, WATER, TOLUENE, HEXANES, 1, 1 5 GAL DF, 28-Jul-2023, OH7571724312, B048202302664 20479 11 P, WT/VOL 11 P, Constituents PYRIDINE PCT 10.0-10.0 TETRAHYDROFURAN PCT 10.0-10.0</t>
  </si>
  <si>
    <t>AAHZ4039</t>
  </si>
  <si>
    <t>FH23004036D041</t>
  </si>
  <si>
    <t>6810DSIGLIQTX, 1916-24N2B039V01, UN1993, WASTE FLAMMABLE LIQUIDS, N.O.S. (XYLENE, METHANOL), 3, PGII  -  ERG#128, 3, II, D001, HIE-COAT 840 W/ XYLENE, METHANOL, 1-PROPANOL, HIE-COAT 840 W/ XYLENE, METHANOL, 1-PROPANOL, 1, 1 1 GAL DF, OH7571724312, B252202300499 20479 2 P, WT/VOL 2 P, Constituents XYLENE PCT 10.0-10.0</t>
  </si>
  <si>
    <t>AAJJ4039</t>
  </si>
  <si>
    <t>FH23004036D042</t>
  </si>
  <si>
    <t>6810DSIGLIQTX, 1916-24N2B040V01, UN1993, WASTE FLAMMABLE LIQUIDS, N.O.S.(CYCLOOCTATETRAENE), 3, PGIII, 3, II, D001, V-BEAM LASER DECOMMISSION LAB PACK, V-BEAM LASER DECOMMISSION LAB PACK, 1, 1 1 FT3 CF, 14-Dec-2023, OH2570090066, C014202303593 20479 8 P, WT/VOL 8 P</t>
  </si>
  <si>
    <t>AAJP4039</t>
  </si>
  <si>
    <t>FH23004036D151</t>
  </si>
  <si>
    <t>6810DSIGLIQTX, 1916-24N2B011V01, UN1866, WASTE RESIN SOLUTIONS, 3, PGII  -  ERG#127, 3, II, D001, FLAMMABLE LIQUIDS (EPOXY RESINS, SPENT M-COAT, SU-8 2000 SER, FLAMMABLE LIQUIDS (EPOXY RESINS, SPENT M-COAT, SU-8 2000 SER, 1, 1 5 GAL DF, 06-Apr-2023, OH7571724312, TSDF202305121 20479 4 P, WT/VOL 4 P</t>
  </si>
  <si>
    <t>AALL4040</t>
  </si>
  <si>
    <t>FH23004036D152</t>
  </si>
  <si>
    <t>6810DSTOXSOL0, 1920-24N2B111V01, UN3175 WASTE SOLIDS CONTAINING FLAMMABLE LIQUIDS N.O.S. (ACETONITRILE), 4.1, PGII  - ERG#133, 4.1, II, D001, NON-PCB CAPACITORS W/ACETONITRILE (DISCHARGED), NON-PCB CAPACITORS W/ACETONITRILE (DISCHARGED), 1, 1 1 GAL DF, 13-Mar-2023, OH7571724312, AREAB202300905 20479 1 P, WT/VOL 1 P</t>
  </si>
  <si>
    <t>AALV4040</t>
  </si>
  <si>
    <t>FH23004036D114</t>
  </si>
  <si>
    <t>6810DSIGLIQTX, 1916-24N2B110V01, UN3082, ENVIRONMENTALLY HAZARDOUS SUBSTANCES, LIQUID, N.O.S. (BENZYL ETHER), 9, PGIII  -  ERG#171, 9, II, BENZYL ETHER, BENZYL ETHER, 1, 1 1 GAL DF, 21-Dec-2023, OH7571724312, B178202304520 20479 3 P, WT/VOL 3 P</t>
  </si>
  <si>
    <t>AACA4040</t>
  </si>
  <si>
    <t>N001784009HW11</t>
  </si>
  <si>
    <t>8010DSPAINTFL, SDS-HAZ, UN1992, WASTE FLAMMABLE LIQUIDS, TOXIC, N.O.S., 3, 6.1, III, D001, CERAMIC MARKING INK, 1 X 1 GL DF, 09-JAN-2024, WT/VOL 3 P</t>
  </si>
  <si>
    <t>AAHW4044</t>
  </si>
  <si>
    <t>N001784010HW17</t>
  </si>
  <si>
    <t>6810DSHMFLAML, SDS-HAZ, UN3089, WASTE METAL POWDERS, FLAMMABLE, N.O.S., 4.1, II, D001, TUNGSTEN POWDER, 1 X 1 GL DF, 10-JAN-2024, WT/VOL 1 P</t>
  </si>
  <si>
    <t>AAIJ4044</t>
  </si>
  <si>
    <t>N001784024HW22</t>
  </si>
  <si>
    <t>6810DSHMFLAML, DLFL-0023, UN1993, WASTE FLAMMABLE LIQUIDS, N.O.S. (IPA/ACETONE), 3, III, D001, FLAMMABLE LAB MIXTURE, 1 X 5 GL DF, 24-JAN-2024, VA7170024684, WT/VOL 16 P</t>
  </si>
  <si>
    <t>AAIQ4044</t>
  </si>
  <si>
    <t>N001784010HW15</t>
  </si>
  <si>
    <t>6810DSHMFLAML, DLFL-0001, UN1219, WASTE ISOPROPANOL, 3, II, D001, WASTE ISOPROPANOL, 1 X 5 GL DF, 10-JAN-2024, VA7170024684, WT/VOL 11 P</t>
  </si>
  <si>
    <t>AAIC4044</t>
  </si>
  <si>
    <t>N001784038HW11</t>
  </si>
  <si>
    <t>6810DSHMFLAML, DLFL-0025, UN2924, WASTE FLAMMABLE LIQUIDS, CORROSIVE, N.O.S. (GLYCOL ETHERS, POTASSIUM HYDROXIDE), 3, 8, III, D001 D002, DYNASOLVE (GLYCOL ETHERS, POTASSIUM HYDROXIDE), 1 X 5 GL DF, 07-FEB-2024, VA7170024684, WT/VOL 18 P</t>
  </si>
  <si>
    <t>AAIZ4044</t>
  </si>
  <si>
    <t>N400854057NS01</t>
  </si>
  <si>
    <t>8030DSPRVCMPF, 20HM (S), 0000, UN1133 WASTE ADHESIVE, 3, II, D001, D021, D035, (1X5DF) DRUM 01136293, 3, D001 D021 D035, ADHESIVE, FLAMMABLE, SMALL, 0, DF, 05-Feb-2024, VA6170061463, LP-24, WT/VOL 16 P</t>
  </si>
  <si>
    <t>AAJY4074</t>
  </si>
  <si>
    <t>N400854024NS01</t>
  </si>
  <si>
    <t>8010DSPAINTFL, 20HM (S), RQ, UN1133, ADHESIVES, CONTAINING A FLAMMABLE LIQUID,D001, D021, D035 DRUM# 01135017, 6/CF, 5 GALS, T/W 6 LBS., 3, II, ADHESIVE, FLAMMABLE, SMALL, 0, CF, 10-JAN-2024, VA6170061463, LP24, WT/VOL 6 P</t>
  </si>
  <si>
    <t>AAMF4074</t>
  </si>
  <si>
    <t>N400854024NS02</t>
  </si>
  <si>
    <t>8010DSPAINTFL, 20HM (S), UN1133, ADHESIVES, CONTAINING A FLAMMABLE LIQUID, D001, D021, D035, DRUM# 01135009, 1/DF, 1 GALS, T/W 2 LBS, 3, II, ADHESIVE, FLAMMABLE, SMALL, 0, DF, 08-JAN-2024, VA6170061463, LP24, WT/VOL 2 P</t>
  </si>
  <si>
    <t>AAMO4074</t>
  </si>
  <si>
    <t>N400854078OC01</t>
  </si>
  <si>
    <t>8010DSPAINTFL, 8010SEMPENS, RQ UN1263, WASTE PAINT, 3 III, (D7), D001,D005,D035, 1DF 5G DRUM# 01133051, 28-FEB-2024, VA2170024606 OCEANA, WT/VOL 10 P</t>
  </si>
  <si>
    <t>SP450024F4291</t>
  </si>
  <si>
    <t>AAEH4082</t>
  </si>
  <si>
    <t>M300044031F038</t>
  </si>
  <si>
    <t>6505DSMEDWST0, QUAN401, UN1993, Flammable liquids, n.o.s.(ETHYLENE GLYCOL), 3, I, 1 X 5-GAL DF FLUOROCELL LAB SOLUTION Q2341-001 42 LBS, 1 DRUM, DF, 26-DEC-2022, WT/VOL 42 P</t>
  </si>
  <si>
    <t>AACM4087</t>
  </si>
  <si>
    <t>FH23004087D002</t>
  </si>
  <si>
    <t>6810DSHMCORAC, 1916A-24N3B002V01, UN2924, UN2924, WASTE FLAMMABLE LIQUID, CORROSIVE, N.O.S., (METHANOL, ACETIC ACID), 3(8), PGII - ERG#132, 3(8), II, D001 D002, HYDROCHLORIC ACID, ETHANOL, METHANOL, WATER, ACETIC ACID, HYDROCHLORIC ACID, ETHANOL, METHANOL, WATER, ACETIC ACID, 1, 1 5 GAL DF, 25-May-2023, OH7571724312, B250202301807 20479 12 P, WT/VOL 12 P</t>
  </si>
  <si>
    <t>AAFZ4089</t>
  </si>
  <si>
    <t>FH23004087D003</t>
  </si>
  <si>
    <t>6810DSHMFLAML, 1920A-24N3B003V01, UN3089, UN3089, WASTE METAL POWDER, FLAMMABLE, N.O.S.,(MANGANESE, COPPER), 4.1, PGII - ERG# 170, 4.1, II, D001, FLAMMABLE SOLIDS- METAL POWDERS, FLAMMABLE SOLIDS- METAL POWDERS, 1, 1 5 GAL DF, 04-May-2023, OH7571724312, TSDF202401713 20479 25 P, WT/VOL 25 P, Constituents MANGANESE 100.0 %</t>
  </si>
  <si>
    <t>AAGA4089</t>
  </si>
  <si>
    <t>FH23004087D014</t>
  </si>
  <si>
    <t>6810DSHMCORAC, 1912-24N3B014V01, UN2920, UN2920, WASTE CORROSIVE LIQUID, FLAMMABALE, N.O.S., (ACETIC ACID, METHANESULFONIC ACID), 8(3), PGII - ERG# 132, 8(3), II, D001 D002, ORGANIC ACIDS (ACETIC, METHANESULFONIC), ORGANIC ACIDS (ACETIC, METHANESULFONIC), 1, 1 5 GAL DF, 07-Jun-2023, OH7571724312, TSDF202401706 20479 6 P, WT/VOL 6 P</t>
  </si>
  <si>
    <t>AAGM4089</t>
  </si>
  <si>
    <t>FH28354057H001</t>
  </si>
  <si>
    <t>6810DSIGLIQTX, LP03 IGNI LIQV05, UN1993, FLAMMABLE LIQUIDS NOS (ETHYL ALCOHOL) LAB PACK, 3, II, D001, FLAMMABLES OTHER THAN PAINTS,  EPA D001-2, D004-43, LISTED FLAMMABLES, 1, 1 5 GAL DF, 31-Jan-2024, MA8570024424, 202400030 BU1820 6 P, WT/VOL 6 P, Constituents ETHYL ALCOHOL 0.0 - 62.0 %</t>
  </si>
  <si>
    <t>AALF4082</t>
  </si>
  <si>
    <t>N66604409601M2</t>
  </si>
  <si>
    <t>LIQ0256, UN2920, CORROSIVE LIQUIDS, FLAMMABLE, N.O.S. (Formic Acid, Phosphoric Acid), 8, II, U123 D002 D001, M284, DF, 06-MAR-2024, WT/VOL 17 P, Constituents Hydrogen Fluoride 0-1% 2-Butoxyethanol 5-10% Water 5-20% Phosphonic Acid 1-5% Phosphonic Acid Complex 25-40% Formic Acid 25-50% Phosphoric Acid 5-10% Non Hazardous Ingredients 10-50% DOR I050 Charles E McDonald 401-832-5479</t>
  </si>
  <si>
    <t>AAHT4100</t>
  </si>
  <si>
    <t>N400854078NS24</t>
  </si>
  <si>
    <t>8030DSPRVCMPF, 20HM, RQ, UN1133, RQ UN1133 WASTE ADHESIVE, 3, II, D001, D021, D035 1X5 GL CF DR#01136941, 3, III, Null, 0, CF, 25-MAR-2024, VA6170061463, WT/VOL 26 P</t>
  </si>
  <si>
    <t>AAMR4103</t>
  </si>
  <si>
    <t>N400854078NS27</t>
  </si>
  <si>
    <t>8030DSPRVCMPF, 20HM(S), UN1133, RQ,UN1133,WASTE ADHESIVE,3,II D001 D021 D035 1X5 GL DF DR#01120394, 3, II, Null, 0, DF, 26-MAR-2024, VA5170022482, WT/VOL 10 P</t>
  </si>
  <si>
    <t>AAMW4103</t>
  </si>
  <si>
    <t>N400853159NL02A</t>
  </si>
  <si>
    <t>P2020, UN3248, WASTE, MEDICINE, LIQUID, FLAMMABLE, TOXIC, N.O.S. (ALCOHOL &gt; 24 %), 3, III, D001, PHARMACEUTICALS, 1 X DF X 5 LB, 2/28/24, 08-Jun-2023, CT4170022020 EUGENIE KELLY 860-694-4673, DOR I042, DRUM# 23159-02</t>
  </si>
  <si>
    <t>AAIL4108</t>
  </si>
  <si>
    <t>FH23003109D154A</t>
  </si>
  <si>
    <t>6850DSACIDTX0, 1916-23N1B298V01, UN1219, UN1219, WASTE ISOPROPANOL, 3, PGII  -----  ERG#129, 3, II, 2-PROPANOL, 2-PROPANOL, 6850DSACIDTX0, 1916-23N1B298V01, UN1219, WASTE ISOPROPANOL, 3, PGII  -----  ERG#129, 3, II, D001, 2-PROPANOL, 2-PROPANOL, 1, 1 5 GAL DF, 09-Jun-2022, OH7571724312, B178202202036 20479 11 P, WT/VOL 11 P, 0, 1 5 Gal DF, DF, 09-JUN-2022, OH7571724312, WT/VOL 11 P</t>
  </si>
  <si>
    <t>AAFS4109</t>
  </si>
  <si>
    <t>FH23004129D032</t>
  </si>
  <si>
    <t>6810DSIGLIQTX, B1781916V468V01, UN2295, UN2295, WASTE METHYL CHLOROACETATE 6.1(3) PGI -ERG#155, 6.1 (3), I, D001, METHYL CHLOROACETATE, METHYL CHLOROACETATE, 1, 1 5 GAL DF, 13-Feb-2024, OH7571724312, B178202400584 20479 2 P, WT/VOL 2 P, Constituents ACETIC ACID, CHLORO-, METHYL ESTER &gt;= 98.0 % 98.0 - 100.0 %</t>
  </si>
  <si>
    <t>AAHK4131</t>
  </si>
  <si>
    <t>FH23004130D040</t>
  </si>
  <si>
    <t>6810DSIGLIQTX, 1916A-24N4B8V01, UN2924, UN2924, WASTE FLAMMABLE LIQUIDS, CORROSIVE, N.O.S., (ETHANOL, PICRIC ACID), 3(8), PGII - ERG#132, 3(8), II, D001 D002, SPENT VIELLAS REAGENT CONTAINING PICRIC ACID, PICRIC ACID, SPENT VIELLAS REAGENT CONTAINING PICRIC ACID, PICRIC ACID, 1, 1 3.5 GAL DF, 23-Aug-2023, OH7571724312, TSDF202402588 20479 6 P, WT/VOL 6 P</t>
  </si>
  <si>
    <t>AAUT4131</t>
  </si>
  <si>
    <t>FH23004130D047</t>
  </si>
  <si>
    <t>6810DSHMFLAML, 1929-24N4B41V01, UN1992, UN1992, WASTE FLAMMABLE LIQUIDS, TOXIC, N.O.S., (2-FURALDEHYDE, 2-CHLOROETHYL ETHYL SULFIDE), 6.1(3), PGII - ERG#131, 3(6.1), II, D001 U125, FLAMMABLE LIQUIDS, FLAMMABLE LIQUIDS, 1, 1 3.5 GAL DF, 09-Nov-2023, OH7571724312, TSDF202402629 20479 6 P, WT/VOL 6 P</t>
  </si>
  <si>
    <t>AAVJ4131</t>
  </si>
  <si>
    <t>FH23004130D025</t>
  </si>
  <si>
    <t>6810DSHMFLAML, 1920A-24N4B13V01, UN1869, UN1869, WASTE MAGNESIUM, 4.1, PGIII -ERG#138, 4.1, II, D001, MAGNESIUM TURNINGS LOOSE PACK, MAGNESIUM TURNINGS LOOSE PACK, 1, 1 5 GAL DF, 11-Apr-2024, OH2570090066, ACCS202401350 20479 26 P, WT/VOL 26 P, Constituents MANGANESE 100.0 %</t>
  </si>
  <si>
    <t>AASH4131</t>
  </si>
  <si>
    <t>FH23004130D038</t>
  </si>
  <si>
    <t>6810DSHMFLAML, 1920A-24N4B15V01, UN2925, UN2925, WASTE FLAMMABLE SOLID, CORROSIVE, ORGANIC, N.O.S., (ZIRCONIUM POWDER, NICKEL POWDER), 4.1(8), PGII - ERG#134, 4.1(8), II, D001, FLAMMABLE SOLIDS, FLAMMABLE SOLIDS, 1, 1 3.5 GAL DF, 05-Jul-2023, OH7571724312, TSDF202402561 20479 6 P, WT/VOL 6 P, Constituents MANGANESE 100.0 %</t>
  </si>
  <si>
    <t>AAUQ4131</t>
  </si>
  <si>
    <t>FH23004130D057</t>
  </si>
  <si>
    <t>6810DSHMFLAML, 1920A-24N4B19V01, UN3178, UN3178, WASTE FLAMMABLE SOLIDS, INORGANIC N.O.S., (SULFUR, COBALT POWDER), 4.1,PGII - ERG#13, 4.1, II, D001 D008, FLAMMABLE SOLIDS, FLAMMABLE SOLIDS, 1, 1 5 GAL DF, 13-Jul-2023, OH7571724312, TSDF202402639 20479 12 P, WT/VOL 12 P, Constituents MANGANESE 100.0 %</t>
  </si>
  <si>
    <t>AAWE4131</t>
  </si>
  <si>
    <t>FH23003110D023A</t>
  </si>
  <si>
    <t>6850DSACIDTX0, 1912-23N1B194V01, UN1298, WASTE TRIMETHYLCHLOROSILANE, 3(8), PGII  -----  ERG#155, 3(8), II, D001 D002, TRIMETHYLCHLOROSILANE, TRIMETHYLCHLOROSILANE, 0, 1 1 GAL DF, DF, 28-Mar-2022, OH7571724312, WT/VOL 1 P</t>
  </si>
  <si>
    <t>AABP4121</t>
  </si>
  <si>
    <t>M300044031H021</t>
  </si>
  <si>
    <t>6505DSMEDWST0, QUAN401, UN1993, Flammable liquids, n.o.s.(ETHYLENE GLYCOL), 3, I, 1 X 5-GAL DF REAGENT SOLUTION Q4116-005 48 LBS, 1 DRUM, DF, 25-Apr-2024, WT/VOL 48 P</t>
  </si>
  <si>
    <t>AAIV4155</t>
  </si>
  <si>
    <t>M300044031H038</t>
  </si>
  <si>
    <t>6810DSNONREGS, QUAN253, 0000, NON-REGULATED, EXPIRED LITHIUM HEPARIN BLOOD TUBES, Q4141-003 10LBS, DF, 20-May-2024, WT/VOL 10 P, Constituents LITHIUM HEPARIN .2-1.1 MG</t>
  </si>
  <si>
    <t>AAIJ4155</t>
  </si>
  <si>
    <t>W13GPY41420003</t>
  </si>
  <si>
    <t>H-023, UN1263,WASTE PAINT RELATED MATERIAL, 3, PG III (TOLUENE, XYLENE, ACETONE, BENZENE), 3, III, D001 F003 F005 D035, UNSUED PAINT THINNER - MP, DF, 21-MAY-2024, WT/VOL 25 P, Constituents ETHYLBENZENE PPM 15400.0 NAPHTHALENE PPM 808.0 METHANOL PCT 4.2 XYLENE PPM 80700.0 BENZENE, 1-METHYL-4-(1-METHYLETHYL)- PPM 633.0 CHROMIUM MG/KG 1.5 ETHYL ACETATE PCT 4.0 METHYL ETHYL KETONE PCT 50.0 LEAD MG/KG 0.98 NAPHTHA (PETROLEUM), HYDROTREATED HEAVY PCT 100.0 BARIUM MG/KG 35.4 ETHANOL PCT 92.0 N-PROPYLBENZENE PPM 1160.0 THALLIUM MG/KG 0.49 ACETONE PPM 5290.0 SELENIUM MG/KG 0.98 N-HEXANE PCT 1.0 TOLUENE PCT 25.0 METHYL ISOBUTYL KETONE PCT 0.9 SILVER MG/KG 0.49 1-METHOXYPROPYL-2-ACETATE PCT 35.0 CUMENE PPM 286.0 LIGHT AROMATIC SOLVENT NAPHTHA (PETROLEUM) PCT 1.5 CADMIUM MG/KG 0.2 LIGROINE PCT 0.1 DOR I058 ZYGMUNT OSIECKI 978-615-6104 MA7210025154</t>
  </si>
  <si>
    <t>SP450024F6449</t>
  </si>
  <si>
    <t>AASB4158</t>
  </si>
  <si>
    <t>N400854123NS15</t>
  </si>
  <si>
    <t>8010DSPAINTFL, 8010SEMPENS, UN1263, WASTE PAINT, 3 III, D001,D005,D007,D035, PAINT,PEN KITS PART A&amp;B, 1CF 5GL DRUM# 01129785, 24-AUG-2023, VA6170061463 LP-159, WT/VOL 4 P</t>
  </si>
  <si>
    <t>AADB4159</t>
  </si>
  <si>
    <t>N400854156NS06</t>
  </si>
  <si>
    <t>8030DSPRVCMPF, 20HM, RQ, UN1133, RQ UN1133 WASTE ADHESIVE, 3, II, D001, D021, D035 1X5 GL CF DR#01132885, 3, III, Null, 0, CF, 10-JUN-2024, VA6170061463, WT/VOL 12 P</t>
  </si>
  <si>
    <t>SP450024F7127</t>
  </si>
  <si>
    <t>AAFR4184</t>
  </si>
  <si>
    <t>N400854156NS14</t>
  </si>
  <si>
    <t>8030DSPRVCMPF, 20HM(S), UN1133, RQ,UN1133,WASTE ADHESIVE,3,II D001 D021 D035 1X5 GL DF DR#01132968, 3, II, Null, 0, DF, 06-MAR-2024, VA5170022482, WT/VOL 8 P</t>
  </si>
  <si>
    <t>AAGL4184</t>
  </si>
  <si>
    <t>W15BW941880001</t>
  </si>
  <si>
    <t>PICA 00435, UN1987 WASTE ALCOHOLS NOS (Ethanol, methanol), 3, D001,  1 x 3 GAL DF X 8LB,  05-Jul-2024, NJ3210020704, NJ3210020704 JOE CLARK 973 724-5951 DOR I061</t>
  </si>
  <si>
    <t>AAKA4193</t>
  </si>
  <si>
    <t>W15BW941820004</t>
  </si>
  <si>
    <t>PICA 00437, UN1993, WASTE FLAMMABLE LIQUIDS, N.O.S.,(o-Xylene, Aliphatic Hydrocarbons), 3, II, D001, 1 x 5 GAL  DF X 10LB, , 01-Jul-2024, NJ3210020704 JOE CLARK 973 724-5951 DOR I061</t>
  </si>
  <si>
    <t>AAGM4193</t>
  </si>
  <si>
    <t>W15BW941900018</t>
  </si>
  <si>
    <t>PICA 00125, UN1133, WASTE ADHESIVES, CONTAINING A FLAMMABLE LIQUID, 3, II, D001, 1 x 5 GAL DF X 5LB,  09-Jul-2024, NJ3210020704 JOE CLARK 973 724-5951 DOR I061</t>
  </si>
  <si>
    <t>AANS4193</t>
  </si>
  <si>
    <t>W15BW941900019</t>
  </si>
  <si>
    <t>ICA 00159, UN1863, WASTE FUEL, AVIATION, TURBINE ENGINE, 3, III, D001, 1 x 5 GAL DF X 5LB,  09-Jul-2024, NJ3210020704 JOE CLARK 973 724-5951 DOR I061</t>
  </si>
  <si>
    <t>AANJ4193</t>
  </si>
  <si>
    <t>W15BW941910002</t>
  </si>
  <si>
    <t>PICA 00443, UN1993, WASTE FLAMMABLE LIQUIDS, N.O.S.,(Tetraethyl Silicate, Solvent Naptha),  3, II, D001, 1 x 1  DF X 3 LB,  10-Jul-2024, NJ3210020704 JOE CLARK 973 724-5951 DOR I061</t>
  </si>
  <si>
    <t>AANZ4193</t>
  </si>
  <si>
    <t>W15BW941910003</t>
  </si>
  <si>
    <t>PICA 00049, UN1170, WASTE ETHANOL  3, III, D001,  1 x 1  GAL DF X 3LB, 10-Jul-2024, NJ3210020704 JOE CLARK 973 724-5951 DOR I061</t>
  </si>
  <si>
    <t>AAOC4193</t>
  </si>
  <si>
    <t>W15BW941910005</t>
  </si>
  <si>
    <t>PICA 00025, UN2055, WASTE STYRENE MONOMER, STABILIZED, 3, III, D001, 1 x 5 GAL DF X 30LB,  10-Jul-2024, NJ3210020704 JOE CLARK 973 724-5951 DOR I061</t>
  </si>
  <si>
    <t>AAMY4193</t>
  </si>
  <si>
    <t>W15BW941820006</t>
  </si>
  <si>
    <t>PICA 00439, UN1993, WASTE FLAMMABLE LIQUIDS, N.O.S.,  (Aliphatic Solvent, Aliphatic Hydrocarbons), 3, II, D001, 1 x 5 GAL DF X 10LB, 01-Jul-2024, NJ3210020704, NJ3210020704 JOE CLARK 973 724-5951 DOR I061</t>
  </si>
  <si>
    <t>AAGX4193</t>
  </si>
  <si>
    <t>W15BW941820009</t>
  </si>
  <si>
    <t>PICA 00442, UN1993, WASTE FLAMMABLE LIQUIDS, N.O.S.,(Octamethyltrisiloxane, organotitanate), 3, II, D001, 1 x 1 GAL DF X 6LB, , 01-Jul-2024, NJ3210020704 JOE CLARK 973 724-5951 DOR I061</t>
  </si>
  <si>
    <t>AAHU4193</t>
  </si>
  <si>
    <t>W15BW941880002</t>
  </si>
  <si>
    <t>PICA 00436, UN1987 WASTE ALCOHOLS NOS (Ethanol, IPA), 3, D001, 1 x 1 GAL DF X 5LB,  05-Jul-2024, NJ3210020704 JOE CLARK 973 724-5951 DOR I061</t>
  </si>
  <si>
    <t>AAJV4193</t>
  </si>
  <si>
    <t>W15BW941910004</t>
  </si>
  <si>
    <t>PICA 00448, NA1993, WASTE COMBUSTIBLE LIQUID, N.O.S.(Modified Acrylamide), 3,  II, D001, 1 x 1 GAL DF X 3LB,  10-Jul-2024, NJ3210020704 JOE CLARK 973 724-5951 DOR I061</t>
  </si>
  <si>
    <t>AANP4193</t>
  </si>
  <si>
    <t>W15BW941910006</t>
  </si>
  <si>
    <t>PICA 00289, UN2924, WASTE FLAMMABLE LIQUIDS, CORROSIVE, N.O.S.,(Methanol, Nitric Acid),  3, II, D002 D001, 1 x 5  GAL DF X 35LB,  10-Jul-2024, NJ3210020704 JOE CLARK 973 724-5951 DOR I061</t>
  </si>
  <si>
    <t>AALJ4193</t>
  </si>
  <si>
    <t>W15BW941910015</t>
  </si>
  <si>
    <t>PICA 00451, UN1247, WASTE METHYL METHACRYLATE MONOMER, STABILIZED, 3, II, D001,  1 x 2 GAL DF X 5LB, 10-Jul-2024, NJ3210020704 JOE CLARK 973 724-5951 DOR I061</t>
  </si>
  <si>
    <t>AAMU4193</t>
  </si>
  <si>
    <t>W15BW941820005</t>
  </si>
  <si>
    <t>PICA 00438, UN1993, WASTE FLAMMABLE LIQUIDS, N.O.S.,(Butanone, Aliphatic Hydrocarbons),  3, II, D001,  1 x 5 GAL DF X 13LB,    01-Jul-2024, NJ3210020704 JOE CLARK 973 724-5951 DOR I061</t>
  </si>
  <si>
    <t>AAGO4193</t>
  </si>
  <si>
    <t>W15BW941820007</t>
  </si>
  <si>
    <t>PICA 00440, UN1993, WASTE FLAMMABLE LIQUIDS, N.O.S.,(Heptane, Trifluoropropyl trimethoxysilane), 3, II, D001,  1 x 1 GAL DF X 3LB,  01-Jul-2024, NJ3210020704 JOE CLARK 973 724-5951 DOR I061</t>
  </si>
  <si>
    <t>AAHA4193</t>
  </si>
  <si>
    <t>W15BW941820008</t>
  </si>
  <si>
    <t>PICA 00441, UN1993, WASTE FLAMMABLE LIQUIDS, N.O.S.,(Octamethyltrisiloxane Tetrakis orthosilicate), 3, II, D001,  1 x 1 GAL DF X 5LB,  01-Jul-2024, NJ3210020704 JOE CLARK 973 724-5951 DOR I061</t>
  </si>
  <si>
    <t>AAHI4193</t>
  </si>
  <si>
    <t>W15BW941880003</t>
  </si>
  <si>
    <t>PICA 00434, UN2924, WASTE FLAMMABLE LIQUIDS, CORROSIVE, N.O.S.,(Methanol, hydrochloric), 3, II, D002 D001, 1 x 1 GAL DF X 8LB, 05-Jul-2024, NJ3210020704 JOE CLARK 973 724-5951 DOR I061</t>
  </si>
  <si>
    <t>AAJW4193</t>
  </si>
  <si>
    <t>W15BW941910007</t>
  </si>
  <si>
    <t>PICA 00450, UN1993, WASTE FLAMMABLE LIQUIDS, N.O.S. (Toluene, IPA), 3, III, D001,  1 x 5 GAL DF X 37LB,  10-Jul-2024, NJ3210020704 JOE CLARK 973 724-5951 DOR I061</t>
  </si>
  <si>
    <t>AAOY4193</t>
  </si>
  <si>
    <t>W15BW941910013</t>
  </si>
  <si>
    <t>PICA 00132, UN1208, WASTE  HEXANES, 3, II, D001, 1 x 1 GAL DF X 3LB, 10-Jul-2024, NJ3210020704 JOE CLARK 973 724-5951 DOR I061</t>
  </si>
  <si>
    <t>AAPK4193</t>
  </si>
  <si>
    <t>FH629141770035</t>
  </si>
  <si>
    <t>FH6291-1001V01, UN2924, WASTE FLAMMABLE LIQUIDS, CORROSIVE, N.O.S., (CARBONIC ACID, VINYL SILANE), 3, II, D001 D002, EXPIRED FIREWALL SEALANT KIT, 1 X DF X 30 LB, 02-MAY-2024, NH8572824847 KEITH GIROUARD 603-430-2336, DOR II059</t>
  </si>
  <si>
    <t>AAJF4194</t>
  </si>
  <si>
    <t>FH629141770038</t>
  </si>
  <si>
    <t>FH6291-0110, UN1133, WASTE ADHESIVES, 3, II, D001, WASTE ADHESIVES, 1 X DM X 10 LB, 05-MAY-2024, NH8572824847 KEITH GIROUARD 603-430-2336, DOR I059</t>
  </si>
  <si>
    <t>AAEP4194</t>
  </si>
  <si>
    <t>W15BW941910008</t>
  </si>
  <si>
    <t>PICA 00228, UN1120, WASTE BUTANOLS, 3, II, D001, 1 x 5 GAL DF X  35LB, 10-Jul-2024,  NJ3210020704 JOE CLARK 973 724-5951 DOR I061</t>
  </si>
  <si>
    <t>AALV4193</t>
  </si>
  <si>
    <t>FH23004214D017</t>
  </si>
  <si>
    <t>6810DSCORALK0, 1914-24N5B032V01, UN2734, UN2734, WASTE AMINE, LIQUID, CORROSIVE, FLAMMABLE, N.O.S., (N,N-DIMETHYLETHYLENEDIAMINE, HEXAMETHYLENEIMINE), 8(3), PGII, 8, II, D001 D002, CAUSTICS WITH SUBSIDARY FLAMMABLES, CAUSTICS WITH SUBSIDARY FLAMMABLES, EXCESS WITH OR WITHOUT TCLP METALS, 1, 1 3.5 GAL DF, 16-Apr-2024, OH7571724312, 32-TSD202404627 20479 6 P, WT/VOL 6 P</t>
  </si>
  <si>
    <t>AAIX4215</t>
  </si>
  <si>
    <t>FH23004214D032</t>
  </si>
  <si>
    <t>6810DSIGLIQTX, B1781916V714V01, UN2558, UN2558, WASTE EPIBROMOHYDRIN, 6.1(3), PGI - ERG# 131, 6.1 (3), I, D001, EPIBROMOHYDRIN, EPIBROMOHYDRIN, 1, 1 5 GAL DF, 19-Mar-2024, OH7571724312, B178202401148 20479 1 P, WT/VOL 1 P, Constituents OXIRANE, (BROMOMETHYL)- &gt;= 98.0 % 98.0 - 100.0 %</t>
  </si>
  <si>
    <t>AALH4215</t>
  </si>
  <si>
    <t>FH23004214D006</t>
  </si>
  <si>
    <t>6810DSHMCORAC, 1912-24N5B017V01, UN2920, UN2920, WASTE CORROSIVE LIQUIDS, FLAMMABLE, N.O.S., (ACETIC ACID, METHANOL), 8(3), PGII - ERG#132, 8, II, D001 D002, ACID WASTE ORGANIC- CORROSIVE, FLAMMABLE, ACID WASTE ORGANIC- CORROSIVE, FLAMMABLE, 1, 1 3.5 GAL DF, 05-Jun-2024, OH7571724312, 17-TSD202404604 20479 8 P, WT/VOL 8 P</t>
  </si>
  <si>
    <t>AAHG4215</t>
  </si>
  <si>
    <t>Z6310002530004</t>
  </si>
  <si>
    <t>6810DSHMFLAML, OTPP, UN1993-WFL-HW, UN1993, Flammable Liquids, N.O.S., D001, (1X5DF), 3, II, D001, UN1993 Flammable Liquids, N.O.S.,, UN1993-WFL-HW-7124.1, 0, DF, 01-JUL-2024, VA6690313055, YORKTOWN COAST GUARD BASE, WT/VOL 17 P</t>
  </si>
  <si>
    <t>AACX4254</t>
  </si>
  <si>
    <t>Z6310002530005</t>
  </si>
  <si>
    <t>6810DSHMFLAML, SA-205, UN1219-WFL-HW, UN1219, ISOPROPANOL OR ISOPROPYL ALCOHOL, D001, (1X3DF), 3, II, D001, UN1219, Waste Flammable Liquid, 3, PG II, UN1219-WFL-HW-7124.2, 0, DF, 01-JUL-2024, VA6690313055, YORKTOWN COASTGUARD BASE, WT/VOL 15 P</t>
  </si>
  <si>
    <t>AACZ4254</t>
  </si>
  <si>
    <t>FH23004271D048</t>
  </si>
  <si>
    <t>6810DSIGLIQTX, B0961916V064V01, UN3073, UN3073, WASTE VINYLPYRIDINES, STABILIZED, 6.1(3,8), PGII, 6.1 (3,8), II, D001 D002, 4-VINYLPYRIDINE, 100 PPM HYDROQUINONE, 4-VINYLPYRIDINE, 100 PPM HYDROQUINONE, 1, 1 3.5 GAL DF, 10-Sep-2024, OH7571724312, B096202405327 20479 1 P, WT/VOL 1 P, Constituents 4-VINYLPYRIDINE &gt;= 95.0 % 95.0 - 99.0 % HYDROQUINONE 100.0 PPM 100.0 PPM</t>
  </si>
  <si>
    <t>AACM4275</t>
  </si>
  <si>
    <t>FH23004271D025</t>
  </si>
  <si>
    <t>6810DSIGLIQTX, 1916-24N8006V01, UN1993, UN1993, WASTE FLAMMABLE LIQUIDS, N.O.S., ((3-TRIMETHOXYSILYL)PROPYL-2-BROMO-2-METHYLPROPIONATE, N-BUTYLTRIMETHOXYSILANE), 3, II, D001 D003, LABPACK REACTIVE SILANES, LABPACK REACTIVE SILANES, 1, 1 5 GAL DF, 10-Jul-2024, OH7571724312, TSDF202405722 20479 21 P, WT/VOL 21 P</t>
  </si>
  <si>
    <t>AABG4275</t>
  </si>
  <si>
    <t>FH23004271D040</t>
  </si>
  <si>
    <t>6810DSIGLIQTX, B1781916V1772V01, UN2929, WASTE TOXIC LIQUID, FLAMMABLE, ORGANIC, N.O.S., 6.1(3), II, D001, DI-TERT-BUTYL DICARBONATE, DI-TERT-BUTYL DICARBONATE, 1, 1 3.5 GAL DF, 04-Sep-2024, OH7571724312, B178202403836 20479 3 P, WT/VOL 3 P, Constituents DICARBONIC ACID, BIS(1,1-DIMETHYLETHYL) ESTER &gt;= 98.0 % 98.0 - 100.0 %</t>
  </si>
  <si>
    <t>AABY4275</t>
  </si>
  <si>
    <t>W905HS4276HW10</t>
  </si>
  <si>
    <t>6810DSIGLIQTX, NEODYNIUM POWDE, UN3089, WASTE METAL POWDERS, FLAMMABLE, NOS (NEODYNIUM POWDER), 4.1, II, 1X5 GAL PLASTIC DRUM (LP-37), D001, OBELEBARA LONGJOHN, 301-633-7080, 0, DF, 02-OCT-2024, WT/VOL 5 P</t>
  </si>
  <si>
    <t>SP450025F0048</t>
  </si>
  <si>
    <t>AAEJ4276</t>
  </si>
  <si>
    <t>N66604427101M2</t>
  </si>
  <si>
    <t>LIQ0265, UN1268, PETROLEUM DISTILLATES, N.O.S., (PETROLEUM ETHER), 3, II, D001, 1 X DF X 6 LB, 15-AUG-2024, RI8170024790 CHARLES MCDONALD 401-832-5479, DOR I070,  M1081</t>
  </si>
  <si>
    <t>AAVU4281</t>
  </si>
  <si>
    <t>W14KUL42743107</t>
  </si>
  <si>
    <t>NHAASF-7424, UN1133, WASTE ADHESIVES, 3, II, D001, 1 X 5 DF X 5 P, 01-Sep-2023, NHD510185218, ERIC DION (603) 227-5124, DOR # I069</t>
  </si>
  <si>
    <t>AAPI4283</t>
  </si>
  <si>
    <t>N66604430201M2</t>
  </si>
  <si>
    <t>LIQ0272, UN3271, WASTE ETHERS, N.O.S. (BIS(2-METHOXYETHYL)ETHER), 3, III, D001, DIGLYME, 1 X DF X 6 LB, 02-OCT-2024, RI8170024790 CHARLES MCDONALD 401-832-5479, DOR I075, CONTAINER: M1351B</t>
  </si>
  <si>
    <t>AAGU4326</t>
  </si>
  <si>
    <t>N66604434102M2</t>
  </si>
  <si>
    <t>, SOL0273, UN1325, FLAMMABLE SOLIDS, ORGANIC, N.O.S.(Ruthenium, [1,3-bis(2,4,6-trimethylphenyl)-2-im idazolidinylidene]dichloro(phenylmethylene )(tricyclohexylphosphine )-, (SP-5-41 )-), 4.1, II, D001, M1659, DF, 08-NOV-2024, WT/VOL 2 P, Constituents Grubbs Catalyst® C848 99-100% (Ruthenium, [1,3-bis(2,4,6-trimethylphenyl)-2- im idazolidinylidene]dichloro(phenylmethylene )(tricyclohexylphosphine )-, (SP-5-41 )-) 50-99% v  CJ MCDONALD 401-832-5479</t>
  </si>
  <si>
    <t>AAER4346</t>
  </si>
  <si>
    <t>N66604434105M2</t>
  </si>
  <si>
    <t>LIQ0227, UN3286, Waste FLAMMABLE LIQUID, TOXIC, CORROSIVE, N.O.S. (Methanol, Amine), 3, II, D002 D001, M1584, DF, 30-OCT-2024, WT/VOL 2 P, UHC(s) phenol 0-2% methanol 0.1-1%, Constituents Glycol Ether 20-30% 2,4,6-tris(dimethylaminomethyl)phenol 10-20% Amines 0-10% Aliphatic Amine 40-50  
CJ MCDONALD 401-832-5479</t>
  </si>
  <si>
    <t>AAFQ4346</t>
  </si>
  <si>
    <t>W15BW943230002</t>
  </si>
  <si>
    <t>PICA 00479, UN3089, WASTE METAL POWDERS, FLAMMABLE, N.O.S (OSMIUM, CARBONYL NICKEL), 4.1, II, D001, POC is Joe Clark, 973 724-5951, Waste is from FCDD-ACM-A, Bldg. 1609, 1 x 1-gal DF poly loose pack drum X 5 LB,   19-Nov-2024,  NJ3210020704, JOE CLARK, 973-724-5951, DOR-I084</t>
  </si>
  <si>
    <t>AANQ5021</t>
  </si>
  <si>
    <t>W15BW943230003</t>
  </si>
  <si>
    <t>PICA 00478, UN3089, WASTE METAL POWDERS, FLAMMABLE, N.O.S (PALLADIUM, CARNONYL IRON), 4.1, II, D001, POC is Joe Clark, 973 724-5951, Waste is from FCDD-ACM-A, Bldg. 1609, 1 x 1-gal DF poly loose pack drum X 5 LB,   19-Nov-2024, NJ3210020704, JOE CLARK, 973-724-5951, DOR-I084</t>
  </si>
  <si>
    <t>AANX5021</t>
  </si>
  <si>
    <t>W15BW943230004</t>
  </si>
  <si>
    <t>PICA 00480, UN3089, WASTE METAL POWDERS, FLAMMABLE, N.O.S (RUTHENIUM, RHENIUM), 4.1, II, D001, POC is Joe Clark, 973 724-5951, Waste is from FCDD-ACM-A, Bldg. 1609, 1 x 1-gal DF poly loose pack drum X 5 LB, 19-Nov-2024,  NJ3210020704, JOE CLARK, 973-724-5951, DOR-I084</t>
  </si>
  <si>
    <t>AANZ5021</t>
  </si>
  <si>
    <t>W15BW943220002</t>
  </si>
  <si>
    <t>PICA 00462, UN3089, WASTE METAL POWDERS, FLAMMABLE, N.O.S (CARBON, NICKEL), 4.1, II, D001, POC is Joe Clark, 973 724-5951, Waste is from FCDD-ACM-A, Bldg. 1609, 1 x 5-gal DF poly loose pack drum X 19 LB,  18-Nov-2024,  NJ3210020704, JOE CLARK, 973-724-5951, DOR-I084</t>
  </si>
  <si>
    <t>AAIQ5021</t>
  </si>
  <si>
    <t>W15BW943370002</t>
  </si>
  <si>
    <t>PICA 00046, UN1090, WASTE ACETONE, 3, II, D001, POC is Joseph Clark, 973-724-5951, Waste is from FCDD-ACM-MH, Bldg. 717, Waste is a 1 x 1 gallon DF loose pack drum X 5 LB, 03-Dec-2024,  NJ3210020704, JOE CLARK, 973-724-5951, DOR-I084</t>
  </si>
  <si>
    <t>AATJ5021</t>
  </si>
  <si>
    <t>W15BW943220001</t>
  </si>
  <si>
    <t>PICA 00462, UN3089, WASTE METAL POWDERS, FLAMMABLE, N.O.S.,(TANTALUM POWDER), 4.1, II, D001, POC is Joe Clark, 973 724-5951, Waste is from FCDD-ACM-A, Bldg. 1609, 1 x 1-gal DF poly loose pack drum X 5 LB,  18-Nov-2024,  NJ3210020704, JOE CLARK, 973-724-5951, DOR-I084</t>
  </si>
  <si>
    <t>AAHX5021</t>
  </si>
  <si>
    <t>W15BW943380002</t>
  </si>
  <si>
    <t>PICA 00373, NA1987, WASTE DENATURED ALCOHOL, 3, II, D001, POC is Joseph Clark, 973-724-5951, Waste is from FCDD-ACM-MH, Bldg. 717, Waste is a 1 x 5-gallon DF loose pack poly container X 11 LB, 04-Dec-2024,  NJ3210020704, JOE CLARK, 973-724-5951, DOR-I084</t>
  </si>
  <si>
    <t>AATW5021</t>
  </si>
  <si>
    <t>W15BW943220006</t>
  </si>
  <si>
    <t>PICA 00494, UN1346, WASTE SILICON POWDER, AMORPHOUS, 4.1, III, D001, POC is Joe Clark, 973 724-5951, Waste is from FCDD-ACM-A, Bldg. 1609, 1 x 5-gal poly DF loose pack drum X 10 LB, 18-Nov-2024,  NJ3210020704, JOE CLARK, 973-724-5951, DOR-I084</t>
  </si>
  <si>
    <t>AALU5021</t>
  </si>
  <si>
    <t>N400854137NL27</t>
  </si>
  <si>
    <t>P2026, UN1993, WASTE FLAMMABLE LIQUIDS, N.O.S., (METHANOL, ACETONE), 3, III, D001, U154 U112 U122, LOOSE PACKED FLAMMABLES, 1 X DF X 9 LB, 16-MAY-2024, CT4170022020 EUGENIE KELLY 860-694-4673, DOR I078, CONTAINER: 24137-27   FL</t>
  </si>
  <si>
    <t>AAXW5021</t>
  </si>
  <si>
    <t>FH23005029D017</t>
  </si>
  <si>
    <t>6810DSIGLIQTX, B1781916AV1942V01, UN3286, UN3286, WASTE FLAMMABLE LIQUID, TOXIC, CORROSIVE, N.O.S., (BORON TRIFLUORIDE METHANOL COMPLEX), 3, (6.1), (8), PG I, 3 (6.1,8), I, D001 D002, BORON TRIFLUORIDE METHANOL COMPLEX, BORON TRIFLUORIDE METHANOL COMPLEX, 1, 1 5 GAL DF, 11-Dec-2024, OH7571724312, B178202406864 20479 3 P, WT/VOL 3 P, UHC(s) METHANOL &gt;= 90.0 % 90.0 - 100.0 %, Constituents TRIFLUORO(METHANOL)BORON &gt;= 10.0 % 10.0 - 20.0 %</t>
  </si>
  <si>
    <t>AAGM5029</t>
  </si>
  <si>
    <t>FH23005029D031</t>
  </si>
  <si>
    <t>6810DSIGLIQTX, 1916-25N1B17V01, UN2929, UN2929, WASTE TOXIC LIQUIDS, FLAMMABLE, ORGANIC, N.O.S., (ALLYL METHACRYLATE, EPICHLOROHYDRIN), 6.1, (3), PG II, 6.1(3), II, D001 U041, TOXIC LIQUIDS, FLAMMABLE LAB PACK, TOXIC LIQUIDS, FLAMMABLE LAB PACK, 1, 1 5 GAL CF, 23-Oct-2024, OH7571724312, TSDF202407128 20479 9 P, WT/VOL 9 P, Constituents REFER TO TSDF202407128 100.0 % 100.0 %</t>
  </si>
  <si>
    <t>AAHS5029</t>
  </si>
  <si>
    <t>FH23005029D012</t>
  </si>
  <si>
    <t>6810DSIGLIQTX, B0941916AV029V01, UN2920, UN2920, WASTE CORROSIVE LIQUIDS, FLAMMABLE, N.O.S., (HYDROFLUORIC ACID, METHANOL), 8, (3), PG II, 8(3), II, D001 D002, NITRIC ACID (57.00%), HYDROFLUORIC ACID (33.00%), METHANOL, NITRIC ACID (57.00%), HYDROFLUORIC ACID (33.00%), METHANOL, 1, 1 5 GAL DF, 25-Sep-2024, OH7571724312, B094202405829 20479 1 P, WT/VOL 1 P, UHC(s) METHANOL &gt;= 50.0 % 50.0 - 60.0 %, Constituents NITRIC ACID 2.0 % 2.0 % HYDROGEN FLUORIDE 3.0 % 3.0 %</t>
  </si>
  <si>
    <t>AAGD5029</t>
  </si>
  <si>
    <t>N66604502201M2</t>
  </si>
  <si>
    <t>LIQ0157, UN1993, WASTE FLAMMABLE LIQUIDS, N.O.S.,(ACETONE, METHYL ETHYL KETONE), 3, II, D001 F003 F005 D035, M1910, DF, 03-JAN-2025, WT/VOL 16 P, Constituents Propylene Glycol 1-15% NAPHTHA, HYDROTREATED HEAVY 1-15% METHYL ETHYL KETONE (21) 1-15% ACETONE (5) 1-15% Isopropanol 1-15% PETROLEUM DISTILLATES 1-15% Petroleum Ether 1-15%  CJ MACDONALD 4018325479</t>
  </si>
  <si>
    <t>AAQD5035</t>
  </si>
  <si>
    <t>N66604502202M2</t>
  </si>
  <si>
    <t>LIQ0258, UN2048, DICYCLOPENTADIENE, 3, III, D035 U002 D001, N042, DF, 10-JAN-2025, WT/VOL 13 P, UHC(s) Naphthalene 0.01-5% Cyclohexanone 1-5%, Constituents Diesel Fuel 1-10% METHYL ETHYL KETONE 10-25% Tetrahydrofuran 10-20% Benzene 0-1% Non Hazardous Ingredients 25-60% Acetone 10-20%  CJ MACDONALD 4018325479</t>
  </si>
  <si>
    <t>AAQE5035</t>
  </si>
  <si>
    <t>FH28355030H001</t>
  </si>
  <si>
    <t>FL05 FLAMELIQV02, UN1247, METHYL METHACRYLATE MONOMER, STABILIZED (AMALGAM BOND BASE), II, D001,1 X 5 GAL DF X 8 P , 06-Dec-2024, MA8570024424, CONTAINER# 202400225, CAROLE KASLICK 781-698-7503, DOR# I085</t>
  </si>
  <si>
    <t>AAEJ5051</t>
  </si>
  <si>
    <t>FH48003270S001</t>
  </si>
  <si>
    <t>8010PHM003258, HMX0004V02, UN1993, WASTE, FLAMMABLE LIQUIDS, N.O.S, 3, PG IIII, 3, III, D001, SEALING COMPOUND, SEALING COMPOUND, LDR F CODES:22 , UHC CODES:183, 1, 1 5 GAL DF, 06-Jul-2023, VA4570024477, 202300384 BU1390 16 P, WT/VOL 16 P, Constituents TOLUENE PCT 5.0</t>
  </si>
  <si>
    <t>SP450024F0033</t>
  </si>
  <si>
    <t>AAYL3311</t>
  </si>
  <si>
    <t>FH23004129D018</t>
  </si>
  <si>
    <t>6810PHM900047, B2631916209V01, UN1993, UN1993, WASTE FLAMMABLE LIQUIDS, N.O.S., (DIETHYL ETHER, ETHANOL), 3, PGII - ERG# 128, 3, NA, D001, IGNITABLE LIQUIDS - UNOPENED COLLODION, IGNITABLE LIQUIDS - UNOPENED COLLODION, 1, 1 3.5 GAL DF, 06-Dec-2023, OH7571724312, B263202304263 20479 3 P, WT/VOL 3 P, UHC(s) ETHYL ETHER &lt;= 75.0 % &lt;= 75.0 %, Constituents NITROCELLULOSE &lt;= 10.0 % &lt;= 10.0 % ETHANOL &lt;= 30.0 % &lt;= 30.0 %</t>
  </si>
  <si>
    <t>AAFS4131</t>
  </si>
  <si>
    <t>FH28354192H004</t>
  </si>
  <si>
    <t>8010PHM005103, LP03 FLAMMV01, UN1263,, PAINT INCLUDING PAINT, LACQUER, ENAMEL, STAIN, SHELLAC SOLUTIONS, VARNISH, POLISH, LIQUID FILLER, AND LIQUID LACQUER BASE 3.1 PG II  D001  1, 1 5 GAL DF, 10-Jul-2024, MA8570024424, 202400137 BU1820 4 P, WT/VOL 4 P   CAROLE KASLICK 781-698-7503</t>
  </si>
  <si>
    <t>AAME4198</t>
  </si>
  <si>
    <t>W15BW943220009</t>
  </si>
  <si>
    <t>PICA 00471, UN3089, WASTE METAL POWDERS, FLAMMABLE, N.O.S (TINGSTEN), 4.1, III, D001, POC is Joe Clark, 973 724-5951, Waste is from FCDD-ACM-A, Bldg. 1609, 9 x 15-gal DF poly loose pack DRUM X 900 LB, 18-Nov-2024,  NJ3210020704, JOE CLARK, 973-724-5951, DOR-I084</t>
  </si>
  <si>
    <t>AANH5021</t>
  </si>
  <si>
    <t>N66604305604M2</t>
  </si>
  <si>
    <t>6810DSIGLIQTX, LIQ0220, LIQ0220, UN1133, UN1133, WASTE ADHESIVES, 3, II, 3, II, D021 D035 D001 D023 D005, L034
L219, DF, 11-JAN-2023, WT/VOL 30 P, UHC(s) Z195 1-5% Z004 1-5% Z010 1-5% Z258 1-5% Z159 1-5% Z199 1-5% Z222 1-5% Z035 1-5%, Constituents CHLOROBENZENE 1-5% O-CRESOL 1-5% METHYL ETHYL KETONE 1-5% Non Hazardous Ingredients 25-75%</t>
  </si>
  <si>
    <t>AADD3118</t>
  </si>
  <si>
    <t>M300044031F022</t>
  </si>
  <si>
    <t>9999000105111, QUAN082, UN1170, UN1170, WASTE ETHYL ALCOHOL SOLUTION, 3, PG-II, 3, II, D001, 2 X 16-GAL DF HAND SANITIZER Q4037-005 44 &amp; 62 LBS TOTAL LBS = 106 LBS, DF, 06-Feb-2024, WT/VOL 106 P, Constituents HEMATOXYLIN PCT 1.0 METHYL ISOBUTYL KETONE PCT 1.0 ETHANOL PCT 100.0 METHANOL PCT 5.0 ETHYL ACETATE PCT 1.0</t>
  </si>
  <si>
    <t>AAHY4135</t>
  </si>
  <si>
    <t>N4215822999046</t>
  </si>
  <si>
    <t>6810DS, 4022, UN1263, WASTE PAINT RELATED MATERIAL, 3 III D001, (UHC: Z124,Z035,Z168,Z222,Z239), 1DM 10GL CONT# 1063763, 
21-SEP-2022, VA1170024813, WT/VOL 60 P</t>
  </si>
  <si>
    <t>AALL2321</t>
  </si>
  <si>
    <t>N4215822639018</t>
  </si>
  <si>
    <t>6810DS, 057, UN1219, WASTE ISOPROPYL ALCOHOL, 3 II D001, 1DM 15GL CONT# 1063743, 30-JUL-2022, VA1170024813, WT/VOL 59 P</t>
  </si>
  <si>
    <t>AAAO2322</t>
  </si>
  <si>
    <t>N4215823549087</t>
  </si>
  <si>
    <t>7930DSCLNCMPS, 155, NA1993, RQ NA1993 WASTE COMPOUNDS CLEANING LIQUID 3 II (D001) D001, (PETROLEUM DISTILLATES), D001, Null, 1, DM, 10-DEC-2022, VA1170024813, TUM1318 NNSY 59 P, WT/VOL 59 P</t>
  </si>
  <si>
    <t>AATC3032</t>
  </si>
  <si>
    <t>N4215823549084</t>
  </si>
  <si>
    <t>8010DSPAINTFL, 4254, RQ, UN1263, RQ UN1263 PAINT RELATED MATERIAL(D001)D001, D035 INCLUDING PAINT THINNING, DRYING, REMOVING, OR REDUCING COMPOUND, 3, II, D001 D035, PAINT THINNER, 1 (10 GL) DM, 02-NOV-2022, VA1170024813, IKE3790 NNSY 45 P, WT/VOL 45 P</t>
  </si>
  <si>
    <t>AAQP3032</t>
  </si>
  <si>
    <t>N4215830209070</t>
  </si>
  <si>
    <t>6810DSIGLIQTX, 057, RQ, 0000, RQ UN1219 WASTE ISOPROPYL ALCOHOL 3 II (D001) D001 (0), D001, Null, 1,(10 GL) DM, 06-DEC-2022, VA1170024813, 1063846 NNSY 40 P, WT/VOL 40 P</t>
  </si>
  <si>
    <t>AAOI3038</t>
  </si>
  <si>
    <t>N4215830209067</t>
  </si>
  <si>
    <t>6810DSIGLIQTX, 317, 0000, UN1219 WASTE ISOPROPYL ALCOHOL 3 II D001 (GRAPHITE LUBRICANT IN ALCOHOL), D001, Null, 1,(10 GL) DM, 22-NOV-2022, VA1170024813, 1 NNSY 18 P, WT/VOL 18 P</t>
  </si>
  <si>
    <t>AANK3038</t>
  </si>
  <si>
    <t>W26DJZ21530003C</t>
  </si>
  <si>
    <t>7930DSCLNCMPS, FAPH19-0001, UN1993, WASTE COMPOUNDS, CLEANING LIQUID (FLAMMABLE), D001, FLAMMABLE CLEANERS, 1 X 10 GL CF, 02-Jun-2022, VA2210020416, WT/VOL 26 P</t>
  </si>
  <si>
    <t>AAJJ3052</t>
  </si>
  <si>
    <t>N400852251NS52A</t>
  </si>
  <si>
    <t>9150DSUSEDOIL, BHQJF, NA1993, COMBUSTIBLE LIQUID,N.O.S.(KEROSENE,OIL), (1X15DF), DRUM 01121302, III, METAL POLISH, LIQUID, 0, DF, 26-AUG-2022, VA6170061463, LP-24, WT/VOL 22 P</t>
  </si>
  <si>
    <t>AAHA3054</t>
  </si>
  <si>
    <t>N400852259NS91A</t>
  </si>
  <si>
    <t>8010DSPAINTFL, 188CHM, RQ, UN1993, UN1993 WASTE FLAMMABLE LIQUIDS, NOS(METHYL ETHYL KETONE,LEAD 3 II D001 D008 D035, (RQ D008), (1X15DF) 01122433, 3, Null, 0, DF, 12-Oct-2022, VA6170061463, LP-24, WT/VOL 32 P</t>
  </si>
  <si>
    <t>AAEU3055</t>
  </si>
  <si>
    <t>N400852235NS20A</t>
  </si>
  <si>
    <t>7930DSCLNCMPS, CKCSR, UN1145, WASTE CYCLOHEXANE, U056, D001, (1X15 DF), DRUM 01121064, 3, II, CLCLOHEXANE (LIQUID), 0, DF, 12-AUG-2022, VA6170061463, LP-24, WT/VOL 25 P</t>
  </si>
  <si>
    <t>AAQL3053</t>
  </si>
  <si>
    <t>W26ADZ3054D001</t>
  </si>
  <si>
    <t>6810DSHMFLAML, FL00227, UN1219, WASTE ISOPROPANOL SOLUTION, 3, II, D001, WASTE FLAMMABLE SANITIZER - CAVICIDE, 1 X 15 GL CF, 22-DEC-2022, VA7210020502, WT/VOL 32 P</t>
  </si>
  <si>
    <t>AAXP3058</t>
  </si>
  <si>
    <t>N400853054NS24</t>
  </si>
  <si>
    <t>8030DSPRVCMPF, 20HM(S), RQ, UN1133, RQ,UN1133,WASTE ADHESIVE,3,II D001 D021 D035, DRUM# 01123631, 1/CF, T/W 18, 3, II, Null, 0, CF, 11-JAN-2023, VA6170061463, LP24, WT/VOL 18 P</t>
  </si>
  <si>
    <t>AAFI3062</t>
  </si>
  <si>
    <t>N4215830339056</t>
  </si>
  <si>
    <t>681000WASTE, 056A, UN1090 WASTE ACETONE 3 II D001 F003, D001 F003, Null, WASTE ACETONE, 1, 1 15 GL DM, 16-Dec-2022, VA1170024813, 1063855 D1 39 P, WT/VOL 39 P</t>
  </si>
  <si>
    <t>AAER3065</t>
  </si>
  <si>
    <t>N400852281NS15</t>
  </si>
  <si>
    <t>6810DSIGLIQTX, BYDGJ, NA1993, COMBUSTIBLE LIQUID, N.O.S. (N-DODECANE) III, Combustible liquid, III, N-DODECANE, 0, CF, 11-AUG-2022, VA6170061463, WT/VOL 20 P</t>
  </si>
  <si>
    <t>AAJD3059</t>
  </si>
  <si>
    <t>N400853039YK04</t>
  </si>
  <si>
    <t>8030DSPRVCMPF, 20HM(S), UN1133, RQ,UN1133,WASTE ADHESIVE,3,II D001 D021 D035 1X15 GL DF DR#01116236, 3, II, Null, 0, DF, 08-NOV-2022, VA6170061463, WT/VOL 60 P</t>
  </si>
  <si>
    <t>SP450023F3711</t>
  </si>
  <si>
    <t>AAXA3068</t>
  </si>
  <si>
    <t>N400852244YK02A</t>
  </si>
  <si>
    <t>8030DSPRVCMPF, 20HM(S), UN1133, RQ,UN1133,WASTE ADHESIVE,3,II D001 D021 D035 1X15 GL DF DR#01116119, 3, II, Null, 0, DF, 31-MAY-2022, VA6170061463, WT/VOL 55 P</t>
  </si>
  <si>
    <t>AAVW3068</t>
  </si>
  <si>
    <t>N400852244YK06A</t>
  </si>
  <si>
    <t>8030DSPRVCMPF, 20HM(S), UN1133, RQ,UN1133,WASTE ADHESIVE,3,II D001 D021 D035 1X15 GL DF DR#01116140, 3, II, Null, 0, DF, 09-JUN-2022, VA6170061463, WT/VOL 54 P</t>
  </si>
  <si>
    <t>AAWC3068</t>
  </si>
  <si>
    <t>N400852244CA01A</t>
  </si>
  <si>
    <t>8030DSPRVCMPF, 20HM(S), UN1133, RQ,UN1133,WASTE ADHESIVE,3,II D001 D021 D035 1X15 GL DF DR#01113194, 3, II, Null, 0, DF, 09-JUN-2022, VA6170061463, WT/VOL 45 P</t>
  </si>
  <si>
    <t>AAIR3069</t>
  </si>
  <si>
    <t>N66604305601MZ</t>
  </si>
  <si>
    <t>8010DSPAINTFL, LIQ0067, LIQ0067, UN3469, Waste PAINT RELATED MATERIAL, FLAMMABLE, CORROSIVE (INCLUDING PAINT THINNING OR REDUCING COMPOUND), 3, II, D001 D002 D035, PAINT RELATED MATERIAL, L030, 0, DF, 11-Jan-2023, RI8170024790, WT/VOL 3 P, UHC(s) Z239 30-35% Z124 5-10% Z222 5-10%, Constituents Organotin Catalyst 5-10% METHYL ETHYL KETONE 40-45%</t>
  </si>
  <si>
    <t>AADC3118</t>
  </si>
  <si>
    <t>FH63233073D001</t>
  </si>
  <si>
    <t>ES-2016-9V01, UN1133, WASTE ADHESIVES, 3,II,  D001,  1 X 10 GAL DM X 41 LB, 30-Jun-2022, NY3570025897, 202300002 BU46 41 P,  NY3570025897, DEVIN REILLY, 518-344-2144, DOR-I003.</t>
  </si>
  <si>
    <t>AAQO3083</t>
  </si>
  <si>
    <t>W26DJZ30590005</t>
  </si>
  <si>
    <t>8030DSPRVCMPF, FAPH23-0004, UN2055, WASTE STYRENE MONOMER, STABLIZED, 3, III, D001, ELMER'S FIBERGLASS RESIN - RESIN COMPOUND, 1 X 10 GL CF, 28-FEB-2023, VA2210020416, WT/VOL 47 P</t>
  </si>
  <si>
    <t>AAMF3108</t>
  </si>
  <si>
    <t>FH23003109D008</t>
  </si>
  <si>
    <t>6810DSIGLIQTX, 1916-23N1B163V01, UN2924, WASTE FLAMMABLE LIQUIDS, CORROSIVE, N.O.S. (POTASSIUM HYDROXIDE), 3(8), PGII  -----  ERG#132, 3(8), II, D001 D002, FLAMMABLE CORROSIVE  POTASSIUM HYDROXIDE, FLAMMABLE CORROSIVE  POTASSIUM HYDROXIDE, 1, 1 10 GAL DF, 12-Aug-2021, OH2570090066, ACCS202102432 20479 30 P, WT/VOL 30 P</t>
  </si>
  <si>
    <t>AAFI3109</t>
  </si>
  <si>
    <t>FH23003109D022</t>
  </si>
  <si>
    <t>6810DSIGLIQTX, 1916-23N1B296V01, UN1133, WASTE ADHESIVES, 3, PGII  -----  ERG#128, 3, II, D001 D035, ADHESIVES, ADHESIVES, 1, 1 14 GAL DF, 20-Jul-2022, OH2570090066, AREAA202201541 20479 35 P, WT/VOL 35 P</t>
  </si>
  <si>
    <t>AAXM3192</t>
  </si>
  <si>
    <t>FH23003109D206</t>
  </si>
  <si>
    <t>6850DSACIDTX0, 1916-23N1B137V01, UN2924, WASTE FLAMMABLE LIQUIDS, CORROSIVE, N.O.S. (METHANOL, BROMIDE), 3(8), PGII  -----  ERG#132, 3(8), II, D001 D002 D004 D006, METHANOL, BROMIDE, METHANOL, BROMIDE, 1, 1 14 GAL DF, 13-Oct-2021, OH7571724312, TSDF202103631 20479 19 P, WT/VOL 19 P</t>
  </si>
  <si>
    <t>AACH3111</t>
  </si>
  <si>
    <t>N66604311406M2</t>
  </si>
  <si>
    <t>6810DSSOLNOME, LIQ0233, , UN1193, Waste ETHYL METHYL KETONE OR METHYL ETHYL KETONE, 3, II, U159 D035 D001, L401, DF, 23-MAR-2023, WT/VOL 45 P, Constituents Methyl Ethyl Ketone 100%</t>
  </si>
  <si>
    <t>AAGO3123</t>
  </si>
  <si>
    <t>N66604312806M2</t>
  </si>
  <si>
    <t>8010DSPAINTFL, LIQ0067, LIQ0067, UN3469, Waste PAINT RELATED MATERIAL, FLAMMABLE, CORROSIVE (INCLUDING PAINT THINNING OR REDUCING COMPOUND), 3, II, D001 D002 D035, L571, DF, 02-May-2023, WT/VOL 25 P, UHC(s) Z239 30-35% Z124 5-10% Z222 5-10%, Constituents Organotin Catalyst 5-10% METHYL ETHYL KETONE 40-45%</t>
  </si>
  <si>
    <t>AANV3132</t>
  </si>
  <si>
    <t>W12L3Z30902000</t>
  </si>
  <si>
    <t>8010DSPAINTNH, MEAASF37, UN1263, RQ, WASTE PAINT RELATED MATERIAL, 3, PGII, 3, II, D001 D007, FLAMMABLE, PAINTS - D001, D007, 0, 1 15 DF, 24-Mar-2023, MED981888985, WT/VOL 1 P, Constituents PAINT - QUART 14 01 PAINT - GALLON 1 01 PAINT - CN 18 01 PAINT - PT 1 01</t>
  </si>
  <si>
    <t>AAIN3153</t>
  </si>
  <si>
    <t>N4215831659041</t>
  </si>
  <si>
    <t>6810DSIGLIQTX, 4099, RQ, RQ UN2924 WASTE FLAMMABLE LIQUID CORROSIVE NOS (ISOPROPYL ALCOHOL, PHOSPHORIC ACID) 3(8) II (D001 D002) D001 D002 (METAL, D001 D002, Null, WASTE FLAMMABLE LIQUIDS, CORROSIVE, N.O.S. (ISOPROPYL ALCOHO, L, PHOSPHORIC ACID) (UHC: 0), 1, 1 10 GL DM, DM, 11-May-2023, VA1170024813, 2802166 D1 18 P, WT/VOL 18 P</t>
  </si>
  <si>
    <t>AAKS3173</t>
  </si>
  <si>
    <t>N4215831669022</t>
  </si>
  <si>
    <t>6505DSMEDWST0, 057, RQ, RQ UN1219 WASTE ISOPROPYL ALCOHOL 3 II (D001) D001 (0), D001, Null, WASTE ISOPROPYL ALCOHOL (UHC: 0), 1, 1 15 GL DM, DM, 17-Apr-2023, VA1170024813, 2802075 D2 52 P, WT/VOL 52 P</t>
  </si>
  <si>
    <t>AANJ3173</t>
  </si>
  <si>
    <t>N4215831669021</t>
  </si>
  <si>
    <t>8040DSADHESDL, 4F6, RQ, RQ UN1133, WASTE ADHESIVE, 3 II, (D1,D7,D11) D001,D005,D007,D011,D035, (UHC: Z004,Z122,Z124,Z222,Z239), D001 D005 D007 D011 D035, Null, WASTE ADHESIVES (UHC: Z004, Z122, Z124, Z222, Z239), 1, 1 10 GL DM, DM, 12-Jun-2023, VA1170024813, 1064043 D3 40 P, WT/VOL 40 P</t>
  </si>
  <si>
    <t>AAND3173</t>
  </si>
  <si>
    <t>N400853165OC03</t>
  </si>
  <si>
    <t>7930DSCLNCMPS, 8HM, UN1219, WASTE ISOPROPANOL, 3 II D001, 1DF 15GLS DRUM# 01126544, 17-May-2023, VA2170024606, WT/VOL 25 P</t>
  </si>
  <si>
    <t>AALH3174</t>
  </si>
  <si>
    <t>N400853154NS16</t>
  </si>
  <si>
    <t>8030DSPRVCMPF, 20HM(S), UN1133, WASTE ADHESIVE, 3 II, D001,D021,D035, 1DF 15GLS DRUM# 01127698, 19-MAY-2023, VA6170061463, LP24, WT/VOL 52 P</t>
  </si>
  <si>
    <t>ABFX3192</t>
  </si>
  <si>
    <t>N4215832199012</t>
  </si>
  <si>
    <t>6810DSTOXLIQ0, 809, 0000, UN1193 WASTE METHYL ETHYL KETONE 3 II D001 D035, D001 D035, Null, 1, DM, 29-JUN-2023, VA1170024813, 1064052 NNSY 20 P, WT/VOL 20 P</t>
  </si>
  <si>
    <t>AACB3221</t>
  </si>
  <si>
    <t>N400853111NS57</t>
  </si>
  <si>
    <t>8010DSPAINTFL, 8010SEMPENS, UN1263, WASTE PAINT, 3 III, D001,D005,D007,D035, 1CF 10G DRUM# 01127828, 15-Apr-2023, VA6170061463, LP-159, WT/VOL 12 P</t>
  </si>
  <si>
    <t>AALE3222</t>
  </si>
  <si>
    <t>N400853111NS52</t>
  </si>
  <si>
    <t>6810DSETCHFLC, 108HM, UN1198, WASTE FORMALDEHYDE, SOLUTION, FLAMMABLE, 3 8, III, D001,U122, 1CF 10G DRUM# 01126230, 14-APR-2023, VA6170061463 LP-159, WT/VOL: 42</t>
  </si>
  <si>
    <t>ABBK3226</t>
  </si>
  <si>
    <t>N400853111NS62</t>
  </si>
  <si>
    <t>6810DSSOLNOME, 6810ALCOHOLDN, UN1987, WASTE ALCOHOLS, NOS (ETHANOL, METHANOL), 1DF 10G DRUM# 01126448, 12-APR-2023, VA6170061463 LP-159, WT/VOL 10 P</t>
  </si>
  <si>
    <t>AANW3226</t>
  </si>
  <si>
    <t>N400853229NS01</t>
  </si>
  <si>
    <t>8030DSPRVCMPF, 20HM(S), UN1133, RQ,UN1133,WASTE ADHESIVE,3,II D001 D021 D035 1X15 GL DF DR#01127214, 3, II, Null, 0, DF, 27-JUL-2023, VA6170061463, WT/VOL 44 P</t>
  </si>
  <si>
    <t>AADC3258</t>
  </si>
  <si>
    <t>N400853255NS00</t>
  </si>
  <si>
    <t>2940DSFLTOFIG, 155HM, UN1992, UN1992,WASTE FLAMMABLE LIQUIDS,TOXIC,NOS(ETHANOL,METHANOL)   3,6.1,II,D001, 3, II, Null, CONT 01113329, 15 GAL DF, 0, DF, 11-AUG-2023, VA6170061463, WT/VOL 47 P</t>
  </si>
  <si>
    <t>AAFF3261</t>
  </si>
  <si>
    <t>N400853262NS56</t>
  </si>
  <si>
    <t>8010DSPAINTFL, 158BHM, UN1263, WASTE PAINT RELATED MATERIAL, 3 II, D001 D035, 1DF 15GLS DRUM# 01127742, 15-APR-2023, VA6170061463 LP-24, WT/VOL 18 P</t>
  </si>
  <si>
    <t>AAEZ3265</t>
  </si>
  <si>
    <t>N400853262NS03</t>
  </si>
  <si>
    <t>6810DSIGLIQTX, BQWCT, UN1992, WASTE FLAMMABLE LIQUIDS, TOXIC, N.O.S. (LEAD MONOXIDE, XYLENE) 3(6.1) II D001 D008, DRUM# 01119009, 1/DF, 15 GAL, T/W 22 LBS., 3, II, ANTISEIZE COMPOUND (FLAMMABLE), 0, DF, 02-JUN-2022, VA6170061463, LP-24, WT/VOL 22 P</t>
  </si>
  <si>
    <t>ABEA3264</t>
  </si>
  <si>
    <t>N400853262NS10</t>
  </si>
  <si>
    <t>6810DSIGLIQTX, 8HM, UN1219, UN1219,WASTE ISOPROPANOL 3 II D001, DRUM# 01122759, 1/DF,  15 GAL, T/W 24 LBS, 3, II, Null, 0, DF, 02-NOV-2022, VA6170061463, LP-24, WT/VOL 24 P</t>
  </si>
  <si>
    <t>AAZJ3264</t>
  </si>
  <si>
    <t>N400853262NS11</t>
  </si>
  <si>
    <t>6810DSIGLIQTX, 31HM, UN1090, UN1090,WASTE ACETONE,3,II,D001,U002, DRUM# 01122760, 1/DF, 15 GAL, T/W 38 LBS., 3, II, Null, 0, DF, 02-NOV-2022, VA6170061463, LP-24, WT/VOL 38 P</t>
  </si>
  <si>
    <t>AAZO3264</t>
  </si>
  <si>
    <t>FH45013258E004</t>
  </si>
  <si>
    <t>8030DSPRVCMPF, 0130-0053V04, UN1133, WASTE ADHESIVES, 3, PGII, (1X20DM), D001, D035, 3, II, D001 D035, ADHESIVES, IGNITABLE W/MEK, ADHESIVES, IGNITABLE W/MEK, UHC CODES:108 166 38, 1, 1 20 GAL DM, DM, 13-Sep-2023, VA8213720321, FT EUSTIS, 230411202300239 1208 82 P, WT/VOL 82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</si>
  <si>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AAEA3263</t>
  </si>
  <si>
    <t>FH45013258E016</t>
  </si>
  <si>
    <t>8030DSPRVCMPF, 0130-0053V04, UN1133, WASTE ADHESIVES, 3, PGII, (1X15DF), 3, II, D001 D035, ADHESIVES, IGNITABLE W/MEK, ADHESIVES, IGNITABLE W/MEK, UHC CODES:108 166 38, 1, 1 15 GAL DF, DF, 18-Nov-2022, VA8213720321, FT EUSTIS, 220588202200367 1208 62 P, WT/VOL 62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</si>
  <si>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AAGB3263</t>
  </si>
  <si>
    <t>FH45013258E019</t>
  </si>
  <si>
    <t>8030DSPRVCMPF, 0130-0053V04, UN1133, WASTE ADHESIVES, 3, PGII, (1X15DF), 3, II, D001 D035, ADHESIVES, IGNITABLE W/MEK, ADHESIVES, IGNITABLE W/MEK, UHC CODES:108 166 38, 1, 1 15 GAL DF, DF, 09-Mar-2023, VA8213720321, FT EUSTIS, 230117202300096 1208 38 P, WT/VOL 38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</si>
  <si>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AAIE3264</t>
  </si>
  <si>
    <t>N4215832759030</t>
  </si>
  <si>
    <t>6505DSMEDWST0, 057, RQ, RQ UN1219 WASTE ISOPROPYL ALCOHOL 3 II (D001) D001 (0), D001, Null, WASTE ISOPROPYL ALCOHOL (UHC: 0), 1, 1 10 GL DM, DM, 23-Aug-2023, VA1170024813, TUM1920 D1 29 P, WT/VOL 29 P</t>
  </si>
  <si>
    <t>AAJD3277</t>
  </si>
  <si>
    <t>W567HR32630701</t>
  </si>
  <si>
    <t>8040DSADHESTX, RIWSTE00203, UN1133.. WASTE ADHESIVES, CONTAINING FLAMMABLE LIQUID, 3, II, D001, ADHESIVES-IGNITABLE, 0, 1 15 GALLON DF, 28-Apr-2022, RID981068760, WT/VOL 51 P
RID981068760 CRAIG ROY 401-275-4087</t>
  </si>
  <si>
    <t>AADZ3279</t>
  </si>
  <si>
    <t>N4215832859033</t>
  </si>
  <si>
    <t>8030DSPRVCMPF, 600, RQ, RQ UN1268 WASTE PETROLEUM DISTILLATES NOS (NAPHTHA) 3 III (D001) D001 (CORROSION PREVENTIVE CMPD), D001, Null, WASTE PETROLEUM DISTILLATES, N.O.S. (NAPHTHA) (UHC: 0), 1, 1 15 GL DM, DM, 01-Sep-2023, VA1170024813, 2802336 D3 49 P, WT/VOL 49 P</t>
  </si>
  <si>
    <t>AAPL3289</t>
  </si>
  <si>
    <t>N66604327618M2</t>
  </si>
  <si>
    <t>LIQ0248, UN1993, FLAMMABLE LIQUIDS, N.O.S. (Acetone, O-Cresol), 3, II, D021 U002 D040 D023 D007 D005 D035 D018 D001, FL3255, DF, 12-SEP-2023, WT/VOL 75 P, UHC(s) methylene chloride 0-2% di-n-butyl-phthalate 0-2% methanol 0-2% phthalic anyhdride 0-2% Acetone 1-5% Phenol 1-5% Acrylonitrile 1-5% zinc 1-5% Ethylbenzene 1-5% Xylene 1-5% Methyl Methacrylate 1-5% Naphthalene 1-5% Toluene 1-5% cyclohexanone 1-5% Butanol 1-5% 1,2 dichloroethylene 0-1% Methyl Isobutyl Ketone 0.1-2%, Constituents Chromium Compounds 0.1-5% Benzene Trace  Non Hazardous Ingredients 25-75% CHLOROBENZENE 1-10% O-CRESOL 1-5% METHYL ETHYL KETONE 1-10% TRICHLOROETHYLENE 1-10% Barium 0-2% Charles E McDonald II  401-832-5479</t>
  </si>
  <si>
    <t>AARC3313</t>
  </si>
  <si>
    <t>FH23003284D015</t>
  </si>
  <si>
    <t>6810DSIGLIQTX, 1916-23N3B14V01, UN1188, UN1188, WASTE ETHYLENE GLYCOL MONOMETHYL ETHER, 3, PGIII  -  ERG#127, 3, III, D001, 2-METHOXYETHANOL, UN1188, WASTE ETHYLENE GLYCOL MONOMETHYL ETHER, 3, PGIII - ERG#127
2-METHOXYETHANOL, 1, 1 14 GAL DF, DF, 30-Nov-2022, OH7571724312, B221202204168 20479 18 P, WT/VOL 18 P</t>
  </si>
  <si>
    <t>AAQH3289</t>
  </si>
  <si>
    <t>FH23003284D032</t>
  </si>
  <si>
    <t>6810DSIGLIQTX, 1916-23N3B29V01, UN1993, UN1993, WASTE FLAMMABLE LIQUIDS, N.O.S. (PETROLEUM DISTALLATES), 3, PGII  -  ERG#128, 3, II, D001, CONTAMINATED OIL - FLASH 43 F, UN1993, WASTE FLAMMABLE LIQUIDS, N.O.S. (PETROLEUM DISTALLATES), 3, PGII -
ERG#128
CONTAMINATED OIL - FLASH 43 F, 1, 1 14 GAL DF, DF, 20-Dec-2022, OH7571724312, B221202204492 20479 28 P, WT/VOL 28 P</t>
  </si>
  <si>
    <t>AARG3289</t>
  </si>
  <si>
    <t>FH23003284D002</t>
  </si>
  <si>
    <t>6810DSNONREGL, 1931-23N3B2V01, NA1993, COMBUSTIBLE LIQUID, N.O.S. (PETROLEUM DISTILLATES), 3, PGIII  -  ERG#128, 3, III, D001, COMBUSTIBLE LIQUID LOOSE PACK, NA1993, COMBUSTIBLE LIQUID, N.O.S. (PETROLEUM DISTILLATES), 3, PGIII - ERG#128
COMBUSTIBLE LIQUID LOOSE PACK, 1, 1 14 GAL DF, DF, 25-Mar-2022, OH7571724312, TSDF202202915 20479 38 P, WT/VOL 38 P</t>
  </si>
  <si>
    <t>AAKI3356</t>
  </si>
  <si>
    <t>FH28123300H006</t>
  </si>
  <si>
    <t>RRSADHESIVEV04, UN1133, WASTE ADHESIVES, 3, II, D001, 1  X 6 GAL DF X 31LB, 27-Oct-2023, NY4570024451 ALEX BLAKE 315 330-2810 DOR I031, HW202300035 RRS ACCUM 31 P, WT/VOL 31 P,</t>
  </si>
  <si>
    <t>AAKC3307</t>
  </si>
  <si>
    <t>Z6310002960002</t>
  </si>
  <si>
    <t>8010DSPAINTFL, B80V800, WPRM-CF, UN3470, PAINT RELATED MATERIAL CORROSIVE, FLAMMABLE (INCLUDING PAINT THINNING OR REDUCING COMPOUND), (1X15DF), D001, D002, 8, II, D001 D002, Waste Paint Related Material, Corrosive, Flammable, UN3470, Waste Paint Related Material, Corrosive Flammable, 0, DF, 31-MAY-2023, VA6690313055, YORKTOWN COAST GUARD, WT/VOL 53 P</t>
  </si>
  <si>
    <t>AACA3312</t>
  </si>
  <si>
    <t>N400853278NS47</t>
  </si>
  <si>
    <t>8010DSPAINTFL, 8010FLAMCOR, UN3469, WASTE PAINT, FLAMMABLE, CORROSIVE, (INCLUDING PAINT , LACQUER, ENAMEL, STAIN, SHELLAC, VARNISH, POLISH, LIQUID FILLER AND LIQUID LACQUER BASE) 3(8) III D001 D002 1X10 GLS DM DR#01128958, 3, III, PAINT, FLAMMABLE CORROSIVE (AMINE BASE), 0, DM, 07-JUL-2023, VA6170061463, WT/VOL 78 P</t>
  </si>
  <si>
    <t>AACN3321</t>
  </si>
  <si>
    <t>N400853354NS03</t>
  </si>
  <si>
    <t>8030DSPRVCMPF, 20HM(S), UN1133, RQ,UN1133,WASTE ADHESIVE,3,II D001 D021 D035 1X10 GL CF DR#01134502, 3, II, Null, 0, CF, 06-NOV-2023, VA6170061463, WT/VOL 34 P</t>
  </si>
  <si>
    <t>AAGI4005</t>
  </si>
  <si>
    <t>N66604400802M2</t>
  </si>
  <si>
    <t>LIQ0067,  UN3469, WASTE PAINT RELATED MATERIAL, FLAMMABLE, CORROSIVE, 3 (8), II, D001 D002 D035,  UHC: ETHYLBENZENE, TOLUENE, XYLENES-MIXED ISOMERTS, 1 X DF X 26 LB, 02-JAN-2024, RI8170024790 CJ MCDONALD 401-832-5479, DOR I040, M024</t>
  </si>
  <si>
    <t>AAFG4018</t>
  </si>
  <si>
    <t>N400854019NS69</t>
  </si>
  <si>
    <t>8010DSPAINTFL, 8010SEMPENS, UN1263, WASTE PAINT 3 III, D001,D005,D007,D035 1X10 GL CF DR#01134985, 3, III, PAINT, PEN KITS PART A &amp; B, 0, CF, 20-NOV-2023, VA6170061463, WT/VOL 4 P</t>
  </si>
  <si>
    <t>AADV4033</t>
  </si>
  <si>
    <t>N400854019NS71</t>
  </si>
  <si>
    <t>8010DSPAINTFL, 8010SEMPENS, UN1263, WASTE PAINT 3 III, D001,D005,D007,D035 1X15 GL DF DR#01136091, 3, III, PAINT, PEN KITS PART A &amp; B, 0, DF, 16-JAN-2024, VA6170061463, WT/VOL 12 P</t>
  </si>
  <si>
    <t>AADY4033</t>
  </si>
  <si>
    <t>N400854019NS70</t>
  </si>
  <si>
    <t>8010DSPAINTFL, 8010SEMPENS, UN1263, WASTE PAINT 3 III, D001,D005,D007,D035 1X15 GL DF DR#01136004, 3, III, PAINT, PEN KITS PART A &amp; B, 0, DF, 09-JAN-2024, VA6170061463, WT/VOL 20 P</t>
  </si>
  <si>
    <t>AADW4033</t>
  </si>
  <si>
    <t>FH23004036D006</t>
  </si>
  <si>
    <t>6810DSIGLIQTX, 1916-24N2B006V01, UN1133, WASTE ADHESIVES, 3, PGII, 3, II, D001 D035 D039, ADHESIVES (3M-BONDO, MEK), ADHESIVES (3M-BONDO, MEK), 1, 1 14 GAL DF, 05-Apr-2023, OH7571724312, TSDF202303474 20479 29 P, WT/VOL 29 P, Constituents ADHESIVE PCT 100.0-100.0</t>
  </si>
  <si>
    <t>AADR4039</t>
  </si>
  <si>
    <t>N001784010HW16</t>
  </si>
  <si>
    <t>9140DSFUELWST, DLFL-0037, UN1993, WASTE FLAMMABLE LIQUIDS, N.O.S., 3, III, D001, KEROSENE, 1 X 15 GL DF, 10-JAN-2024, VA7170024684, WT/VOL 41 P</t>
  </si>
  <si>
    <t>AAIF4044</t>
  </si>
  <si>
    <t>N400854057NS02</t>
  </si>
  <si>
    <t>8030DSPRVCMPF, 20HM (S), 0000, UN1133 WASTE ADHESIVE, 3, II, D001, D021, D035, (1X1CF) DRUM 01136427, 3, D001 D021 D035, ADHESIVE, FLAMMABLE, SMALL, 0, CF, 09-Feb-2024, VA6170061463, LP-24, WT/VOL 38 P</t>
  </si>
  <si>
    <t>AAKJ4074</t>
  </si>
  <si>
    <t>N66604409603M2</t>
  </si>
  <si>
    <t>LIQ0258, UN1993, FLAMMABLE LIQUIDS, N.O.S. (Acetone, Methyl Ethyl Ketone), 3, II, U002 D035 D001, FL4068, DF, 08-MAR-2024, WT/VOL 30 P, UHC(s) Naphthalene 0.01-5% Cyclohexanone 1-5%, Constituents Diesel Fuel 1-10% METHYL ETHYL KETONE 10-25% Tetrahydrofuran 10-20% Benzene 0-1% Non Hazardous Ingredients 25-60% Acetone 10-20% DOR I050 Charles McDonald 401-832-5479</t>
  </si>
  <si>
    <t>AAIF4100</t>
  </si>
  <si>
    <t>N001744101M024</t>
  </si>
  <si>
    <t>6810DSHMFLAML, ZIRCONIUM NICKE, UN3089, WASTE METAL POWDERS, FLAMMABLE, N.O.S. (ZIRCONIUM NICKEL ALLOY), 4.1, II, D001, 1X15 GAL DF, 24-JAN-2024, WT/VOL 70 P, JOHN SMALLHORN, 2025284948</t>
  </si>
  <si>
    <t>SP450024F4798</t>
  </si>
  <si>
    <t>AASI4102</t>
  </si>
  <si>
    <t>N400854107NS49</t>
  </si>
  <si>
    <t>8030DSPRVCMPF, 20HM(S), UN1133, RQ,UN1133,WASTE ADHESIVE,3,II D001 D021 D035 1X10 GL CF DR#01130885, 3, II, Null, 0, CF, 05-APR-2024, VA5170022482, WT/VOL 54 P</t>
  </si>
  <si>
    <t>AAJD4124</t>
  </si>
  <si>
    <t>N400854107NS10</t>
  </si>
  <si>
    <t>8010DSPAINTFL, 8010SEMPENS, UN1263, WASTE PAINT 3 III, D001,D005,D007,D035 1X10 GL CF DR#01134557, 3, III, PAINT, PEN KITS PART A &amp; B, 0, CF, 18-OCT-2023, VA6170061463, CD Required, WT/VOL 12 P</t>
  </si>
  <si>
    <t>AAER4124</t>
  </si>
  <si>
    <t>FH23004129D019</t>
  </si>
  <si>
    <t>6810DSIGLIQTX, B1781916BV098V01, UN1992, UN1992, WASTE FLAMMABLE LIQUIDS, TOXIC, N.O.S., ( 2,2,2-TRIFLUOROETHANOL), 3(6.1), PGII - ERG#131, 3, 6.1, II, D001, 2,2,2-TRIFLUOROETHANOL, 2,2,2-TRIFLUOROETHANOL, 1, 1 10 GAL DM, 08-Dec-2023, OH7571724312, B178202304539 20479 86 P, WT/VOL 86 P, Constituents 2,2,2-TRIFLUOROETHANOL &gt;= 99.0 % 99.0 - 100.0 %</t>
  </si>
  <si>
    <t>AAFZ4131</t>
  </si>
  <si>
    <t>FH23004130D042</t>
  </si>
  <si>
    <t>6810DSIGLIQTX, 1916A-24N4B53V01, UN2920, UN2920, WASTE CORROSIVE LIQUIDS, FLAMMABLE, N.O.S.,(PIPERAZINE, OCTYLAMINE), 8(3), PGI -ERG#132, 8(3), II, D001 D002, FLAMMABLE CORROSIVE LIQUIDS, FLAMMABLE CORROSIVE LIQUIDS, 1, 1 6.5 GAL DF, 28-Jul-2023, OH7571724312, TSDF202402590 20479 18 P, WT/VOL 18 P</t>
  </si>
  <si>
    <t>AAUX4131</t>
  </si>
  <si>
    <t>N66604415205M2</t>
  </si>
  <si>
    <t>, LIQ0261, UN1993, FLAMMABLE LIQUIDS, N.O.S. (Acetone, O-Cresol), 3, II, U002 D023 D001, FL4116, DF, 25-APR-2024, WT/VOL 30 P, UHC(s) Butanol 0-2% Zinc 0-2% Ethylbenzene 0-5% Acrylonitrile 1-10% Phenol 0-5% Toluene 0-5% Xylene 0-5% Cyclohexanone 0-5% Methylene Chloride 0-2%, Constituents O-cresol 10-25% Non Hazardous Ingredients 25-60% Acetone 10-20%. DOR I057 Charles McDonald 4018325479 RI8170024790.</t>
  </si>
  <si>
    <t>AAIQ4157</t>
  </si>
  <si>
    <t>W13GPY41420002</t>
  </si>
  <si>
    <t>H-060V01, UN1133, ADHESIVES, CONTAINING A FLAMMABLE LIQUID, 3, PG II, F003, UNUSED OIL BASE SILICONE ADHESIVE - MP, DF, 21-MAY-2024, WT/VOL 50 P, Constituents CHLOROPRENE POLYMER PCT 13.0 TOLUENE PCT 50.0 OTHER SOLVENTS PCT 45.0 ADDITIVE PCT 7.0 DOR I058 ZYGMUNT OSIECKI 978-615-6104 MA7210025154</t>
  </si>
  <si>
    <t>AARX4158</t>
  </si>
  <si>
    <t>W13GPY41420004</t>
  </si>
  <si>
    <t>H-060-BV01, UN1133, ADHESIVES, CONTAINING A FLAMMABLE LIQUID, 3, PG II, F003, UNUSED BONDING ADHESIVE - MP, DF, 21-MAY-2024, WT/VOL 50 P, Constituents TOLUENE PCT 50.0 ADDITIVE PCT 7.0 CHLOROPRENE POLYMER PCT 13.0 OTHER SOLVENTS PCT 45.0 DOR I058 ZYGMUNT OSIECKI 978-615-6104 MA7210025154</t>
  </si>
  <si>
    <t>AASF4158</t>
  </si>
  <si>
    <t>N400854123NS41</t>
  </si>
  <si>
    <t>8030DSPRVCMPF, 20HM, UN1133, WASTE ADHESIVE, 3 II, D001,D035,D021, 1CF 10GLS DRUM# 01132684, 20-MAY-2024, VA6170061463 LP-24, WT/VOL 36 P</t>
  </si>
  <si>
    <t>AAED4159</t>
  </si>
  <si>
    <t>N400854123NS44</t>
  </si>
  <si>
    <t>8030DSPRVCMPF, 20HM, UN1133, WASTE ADHESIVE, 3 II, D001,D035,D021, 1CF 10GLS DRUM# 01132716, 22-MAY-2024, VA6170061463 LP-24, WT/VOL 44 P</t>
  </si>
  <si>
    <t>AAEE4159</t>
  </si>
  <si>
    <t>N400854156NS05</t>
  </si>
  <si>
    <t>8030DSPRVCMPF, 20HM(S), UN1133, RQ,UN1133,WASTE ADHESIVE,3,II D001 D021 D035 1X10 GL CF DR#01132866, 3, II, Null, 0, CF, 03-JUN-2024, VA5170022482, WT/VOL 36 P</t>
  </si>
  <si>
    <t>AAFP4184</t>
  </si>
  <si>
    <t>W15BW941900014</t>
  </si>
  <si>
    <t>PICA 00449, RQ UN1268, WASTE PETROLEUM DISTILLATES, N.O.S. (PM 680 Type 1), 3, II, (D001), D001,  1 x 15 GAL DF X 107LB,  , 09-Jul-2024, NJ3210020704 JOE CLARK 973 724-5951 DOR I061</t>
  </si>
  <si>
    <t>AAKG4193</t>
  </si>
  <si>
    <t>W15BW941910016</t>
  </si>
  <si>
    <t>PICA 00182, UN1993, WASTE FLAMMABLE LIQUIDS, N.O.S.,(Acetone, Ethyl Acetate), 3, II, D001, 1 x 10  GAL DF X 43LB,  10-Jul-2024, NJ3210020704 JOE CLARK 973 724-5951 DOR I061</t>
  </si>
  <si>
    <t>AALO4193</t>
  </si>
  <si>
    <t>W15BW941910010</t>
  </si>
  <si>
    <t>PICA 00449, UN1268, WASTE PETROLEUM DISTILLATES, N.O.S. (PETROLEUM DISTIKKATES)., 3, II, D001, 1  x 15 GAL DF X 80LB,  10-Jul-2024, NJ3210020704 JOE CLARK 973 724-5951 DOR I061</t>
  </si>
  <si>
    <t>AANG4193</t>
  </si>
  <si>
    <t>FH629141770037</t>
  </si>
  <si>
    <t>FH6291-0110, UN1133, WASTE ADHESIVES, 3, II, D001, D035, WASTE ADHESIVES, 1 X DF X 40 LB, 02-MAY-2024, NH8572824847 KEITH GIROUARD 603-430-2336, DOR I059</t>
  </si>
  <si>
    <t>AAHL4194</t>
  </si>
  <si>
    <t>W15BW941900012</t>
  </si>
  <si>
    <t>PICA 00310, UN1866, WASTE RESIN SOLUTION, FLAMMABLE, 3, III, D001, 1 x 15 GAL DF X 87LB,   09-Jul-2024, NJ3210020704 JOE CLARK 973 724-5951 DOR I061</t>
  </si>
  <si>
    <t>AAHF4193</t>
  </si>
  <si>
    <t>N66604421106M2</t>
  </si>
  <si>
    <t>LIQ0067, UN3469, WASTE PAINT RELATED MATERIAL, FLAMMABLE, CORROSIVE, 3,(8), II, D001 D002 D035, WASTE PAINT, THINNER &amp; SOLVENT, 1 X DF X 30LB, 18-JUN-2024, RI8170024790, CHARLES MCDONALD II 401-603-8118, DOR I063, CONTAINTER # M822</t>
  </si>
  <si>
    <t>AATY4225</t>
  </si>
  <si>
    <t>N66604421301M2</t>
  </si>
  <si>
    <t>LIQ0263, RQ, UN1993, WASTE FLAMMABLE LIQUIDS, N.O.S. (ACETONE, METHYL ETHYL KETONE), 3, II, (D018), D001 D018 D021 D023 D035 U002, FLAMMABLE LIQUIDS W/HEAVY METALS, 1 X DF X 50LB,18-JUN-2024, RI8170024790 CHARLES MCDONALD (401) 603-8118, DOR I063, CONTAINER # FL4170</t>
  </si>
  <si>
    <t>AAIW4250</t>
  </si>
  <si>
    <t>FH23004271D017</t>
  </si>
  <si>
    <t>6850DSACIDTX0, 1912-24N8039V01, UN2920, UN2920, WASTE CORROSIVE LIQUIDS, FLAMMABLE, N.O.S., (ACETIC ACID, CARBON DISULFIDE), 8(3), PG II, 8(3), II, D001 D002 D007 D018 D035 F005 U123, LAB PACK ORGANIC ACIDS, LAB PACK ORGANIC ACIDS, 1, 1 14 GAL DF, 09-Jul-2024, OH7571724312, TSDF202405652 20479 48 P, WT/VOL 48 P, Constituents REFER TO TSDF202405652 LAB PACK PACKING LIST 100.0 % 100.0 %</t>
  </si>
  <si>
    <t>AAAV4275</t>
  </si>
  <si>
    <t>FH23004271D029</t>
  </si>
  <si>
    <t>6810DSIGLIQTX, 1916-24N8046V01, UN1993, UN1993, WASTE FLAMMABLE LIQUIDS, N.O.S., (DIETHYL ETHER, TETRAHYDROFURAN), 3, PGI, 3, II, D001 U117, THF, DIETHYL ETHER, MIXED SOLVENTS LAB PACK, THF, DIETHYL ETHER, MIXED SOLVENTS LAB PACK, 1, 1 14 GAL DF, 24-Jul-2024, OH7571724312, TSDF202405723 20479 21 P, WT/VOL 21 P, Constituents REFER TO TSDF202405723 LAB PACK PACKING LIST 100.0 % 100.0 %</t>
  </si>
  <si>
    <t>AABL4275</t>
  </si>
  <si>
    <t>N66604427404M2</t>
  </si>
  <si>
    <t>LIQ0271, UN1993, WASTE FLAMMABLE LIQUIDS, N.O.S. (CHLOROBENZENE, O-CRESOL), 3, II, D021 D023 D035 D001, 1 X DF X 50 LB, 22-AUG-2024, RI8170024790 CHARLES MCDONALD 401-832-5479, DOR I070, FL4235</t>
  </si>
  <si>
    <t>AAZV4281</t>
  </si>
  <si>
    <t>W14KUL42743105</t>
  </si>
  <si>
    <t>NHAASF-1124, UN1133, WASTE ADHESIVES, 3, II, D001, 1 X 15 DF X 50 P,  01-Sep-2023, NHD510185218, ERIC DION (603) 227-5124, DOR # I069</t>
  </si>
  <si>
    <t>AAPP4283</t>
  </si>
  <si>
    <t>N66604430501M2</t>
  </si>
  <si>
    <t>LIQ0263, UN1993, WASTE FLAMMABLE LIQUIDS, N.O.S. (ACETONE, METHYL ETHYL KETONE), 3, II, D021 D023 D001 D035 D018 U002, FLAMMABLE LIQUIDS, 1 X DF X 50 LB, 10-OCT-2024, RI8170024790 CHARLES MCDONALD 401-832-5479, DOR I075, CONTAINER: FE4284</t>
  </si>
  <si>
    <t>AAIH4326</t>
  </si>
  <si>
    <t>N66604434104M2</t>
  </si>
  <si>
    <t>SOL0304, UN3178, Waste FLAMMABLE SOLID, INORGANIC, N.O.S. (Nickel Aluminum foil, Silver), 4.1, II, D003 D001 D011, M1613, DF, 31-OCT-2024, WT/VOL 14 P, UHC(s) Nickel 55-65% Vanadium 1-5%, Constituents Copper 1-5% Tin 25-30% Aluminum 25-35% Indium 0-2% Silver 1-10%  CJ MCDONALD 401-832-5479</t>
  </si>
  <si>
    <t>AAFO4346</t>
  </si>
  <si>
    <t>W15BW943220005</t>
  </si>
  <si>
    <t>PICA 00481, UN3089, WASTE METAL POWDERS, FLAMMABLE, N.O.S (TANTALUM, ZIRCONIUM), 4.1, II, D001, POC is Joe Clark, 973 724-5951, Waste is from FCDD-ACM-A, Bldg. 1609, 1 x 15-gal poly DF loose pack drum X 51 LB,  18-Nov-2024,  NJ3210020704, JOE CLARK, 973-724-5951, DOR-I084</t>
  </si>
  <si>
    <t>AALM5021</t>
  </si>
  <si>
    <t>W15BW943220008</t>
  </si>
  <si>
    <t>PICA 00471, UN3089, WASTE METAL POWDERS, FLAMMABLE, N.O.S (TUNGSTEN), 4.1, III, D001, POC is Joe Clark, 973 724-5951, Waste is from FCDD-ACM-A, Bldg. 1609, 1 x 15-gal metal loose pack drum X 30 LB, 18-Nov-2024,  NJ3210020704, JOE CLARK, 973-724-5951, DOR-I084</t>
  </si>
  <si>
    <t>AAND5021</t>
  </si>
  <si>
    <t>W15BW943220003</t>
  </si>
  <si>
    <t>PICA 00462, UN3089, WASTE METAL POWDERS, FLAMMABLE, N.O.S.(TANTALUM, TUNGSTEN), 4.1, II, D001, POC is Joe Clark, 973 724-5951, Waste is from FCDD-ACM-A, Bldg. 1609, 1 x 7-gal DF poly loose pack drum X 71 LB,  18-Nov-2024,   NJ3210020704, JOE CLARK, 973-724-5951, DOR-I084</t>
  </si>
  <si>
    <t>AAJM5021</t>
  </si>
  <si>
    <t>FH23005029D044</t>
  </si>
  <si>
    <t>6810DSHMCORAC, 1929-25N1B12V01, UN2920, UN2920, WASTE CORROSIVE LIQUIDS, FLAMMABLE, N.O.S., (FORMIC ACID, GLACIAL ACETIC ACID), 8, (3), PG II, 8(3), II, D001 D002 U123, ORGANIC ACIDS LAB PACK LAB PACK, ORGANIC ACIDS LAB PACK LAB PACK, 1, 1 10 GAL DF, 02-Oct-2024, OH7571724312, TSDF202407123 20479 45 P, WT/VOL 45 P, Constituents REFER TO LAB PACK PACKING LIST 100.0 % 100.0 %</t>
  </si>
  <si>
    <t>AAJM5029</t>
  </si>
  <si>
    <t>FH23005029D053</t>
  </si>
  <si>
    <t>6810DSIGLIQTX, 1916-25N1B37V01, UN1993, UN1993, WASTE FLAMMABLE LIQUIDS, N.O.S., (1,4-DIOXANE, TETRAHYDROFURAN), 3, PG II, 3, II, D001 U108 U213, PEROXIDE FORMING SOLVENTS LAB PACK, PEROXIDE FORMING SOLVENTS LAB PACK, 1, 1 14 GAL DF, 19-Dec-2024, OH7571724312, TSDF202407191 20479 24 P, WT/VOL 24 P, Constituents SEE LAB PACK PACKING LIST 100.0 % 100.0 %</t>
  </si>
  <si>
    <t>AAKF5029</t>
  </si>
  <si>
    <t>N66604502703M2</t>
  </si>
  <si>
    <t>LIQ0271, UN1993, FLAMMABLE LIQUIDS, N.O.S. (Chlorobenzene, O-Cresol), 3, II, D021 D035 D023 D001, FE4354, DF, 19-DEC-2024, WT/VOL 50 P, UHC(s) Methanol 0.01-5% Phenol 1-5% Acetone 1-5% Acrylonitrile 1-5% Zinc 1-5% Methylene Chloride 1-5% Phthalic Anhydride 1-5% Toluene 1-5% Butanol 1-5%, Constituents CHLOROBENZENE 1-5% O-CRESOL 1-5% METHYL ETHYL KETONE 1-5% Non Hazardous Ingredients 25-75%
CJ MACDONALD 4018325479</t>
  </si>
  <si>
    <t>AAQI5035</t>
  </si>
  <si>
    <t>N400854107NS28</t>
  </si>
  <si>
    <t>8010DSPAINTFL, 8010SEMPENS, UN1263, WASTE PAINT 3 III, D001,D005,D007,D035 3X30 GL CF DR#01136827/29, 3, III, PAINT, PEN KITS PART A &amp; B, 0, CF, 14-MAR-2024, VA6170061463, WT/VOL 68 P</t>
  </si>
  <si>
    <t>AAGF4124</t>
  </si>
  <si>
    <t>N400853054NS16</t>
  </si>
  <si>
    <t>8030DSPRVCMPF, 20HM(S), RQ, UN1133, RQ,UN1133,WASTE ADHESIVE,3,II D001 D021 D035, DRUM# 01123035-36, 2/CF, T/W 76, 3, II, Null, 0, CF, 01-DEC-2022, VA6170061463, LP24, WT/VOL 76 P</t>
  </si>
  <si>
    <t>ABBA3061</t>
  </si>
  <si>
    <t>N400853054NS15</t>
  </si>
  <si>
    <t>9110DSRHSTERN, 20, UN2926, FLAMMABLE SOLIDS, TOXIC, ORGANIC, N.O.S. (TOLUENE, NEOPRENE), DRUM# 01123064-65, 2/CF,  T/W 26, 4.1, III, ADHESIVE, FLAMMABLE SOLID, 0, CF, 01-DEC-2022, VA6170061463, LP24, WT/VOL 26 P</t>
  </si>
  <si>
    <t>AAYP3061</t>
  </si>
  <si>
    <t>N400853039NS10</t>
  </si>
  <si>
    <t>DRUM #01118706&amp;07, 0, 09-NOV-2022</t>
  </si>
  <si>
    <t>AAMI3061</t>
  </si>
  <si>
    <t>N400853082NS12</t>
  </si>
  <si>
    <t>6810DSIGLIQTX, 20HM, RQ, UN1133, RQ UN1133 WASTE ADHESIVE, 3, II, D001, D021, D035, DRUM# 01125169-70, 2/CF,T/W 93, 30 GALS, 3, III, Null, 0, CF, 07-MAR-2023, VA6170061463, LP24, WT/VOL 93 P</t>
  </si>
  <si>
    <t>AAOT3090</t>
  </si>
  <si>
    <t>FH620131951003</t>
  </si>
  <si>
    <t>8040002738716, ES-8716V05, UN1992, FLAMMABLE LIQUID, TOXIC, N.O.S., 3, 3, I, D001 D008 D018 D035, ADHESIVE, ADHESIVE, LDR F CODES:12 15 28 , UHC CODES:106 130 136 183 197 207 3, 1, 1 30 GAL DF, 21-Jun-2023, MA6570025902, 202300055 BU52 122 P, WT/VOL 122 P, Constituents ETHYLBENZENE PCT 7.0 XYLENE PCT 1.0 DISTILLATES (PETROLEUM), LIGHT DISTILLATE HYDROTREATING PROC PCT 2.0 TITANIUM DIOXIDE PCT 1.0 CALCIUM CARBONATE PCT 5.0 METHYL ETHYL KETONE PCT 1.0 TALC PCT 10.0 ETHYL CYANOACRYLATE PCT 10.0 LEAD PCT 68.0 ACETONE PCT 25.0 TOLUENE PCT 15.0 METHANOL PCT 1.0 LIGHT ALIPHATIC SOLVENT NAPHTHA (PETROLEUM) PCT 25.0</t>
  </si>
  <si>
    <t>AAUK3235</t>
  </si>
  <si>
    <t>W15BW941900016</t>
  </si>
  <si>
    <t>PICA 00133, RQ UN1219, WASTE ISOPROPANOL , 3, II, (D001), D001,  2 x 30 GAL DF X 254LB, 09-Jul-2024, NJ3210020704 JOE CLARK 973 724-5951 DOR I061</t>
  </si>
  <si>
    <t>AAKY4193</t>
  </si>
  <si>
    <t>N4215823329024</t>
  </si>
  <si>
    <t>8030DSPRVCMPF, 600, 0000, RQ UN1268 WASTE PETROLEUM DISTILLATES NOS (NAPHTHA) 3 III (D001) D001 (CORROSION PREVENTIVE CMPD), D001, 1(30 GL) DM, 27-OCT-2022, VA1170024813, IKE3769 NNSY 87 P, WT/VOL 87 P</t>
  </si>
  <si>
    <t>AAIT2362</t>
  </si>
  <si>
    <t>N4215823329026</t>
  </si>
  <si>
    <t>6810DSNONREGL, 056A, 0000, UN1090 WASTE ACETONE 3 II D001 F003, D001 F003, 1,(30 GL) DM, 27-OCT-2022, VA1170024813, IKE3771 NNSY 77 P, WT/VOL 77 P</t>
  </si>
  <si>
    <t>AAIW2362</t>
  </si>
  <si>
    <t>N4215830209069</t>
  </si>
  <si>
    <t>7930DSCLNCMPS, 155, RQ, 0000, RQ NA1993 WASTE COMPOUNDS CLEANING LIQUID 3 II (D001) D001, (PETROLEUM DISTILLATES), D001, Null, 1,(30 GL) DM, 07-DEC-2022, VA1170024813, 2801964 NNSY 79 P, WT/VOL 79 P</t>
  </si>
  <si>
    <t>AAOD3038</t>
  </si>
  <si>
    <t>N4215830119037</t>
  </si>
  <si>
    <t>8030DSPRVCMPF, 600, 0000, RQ UN1268 WASTE PETROLEUM DISTILLATES NOS (NAPHTHA) 3 III (D001) D001 (CORROSION PREVENTIVE CMPD), D001, 1,(30 GL) DM, 22-DEC-2022, VA1170024813, 1710444 NNSY 85 P, WT/VOL 85 P</t>
  </si>
  <si>
    <t>AAME3033</t>
  </si>
  <si>
    <t>N4215823279024</t>
  </si>
  <si>
    <t>6505DSMEDWST0, 057, RQ, 0000, RQ UN1219 WASTE ISOPROPYL ALCOHOL 3 II (D001) D001 (0), D001, 1 (30 GL), DM, 13-OCT-2022, VA1170024813, 2801910 NNSY 112 P, WT/VOL 112 P</t>
  </si>
  <si>
    <t>AAHG2362</t>
  </si>
  <si>
    <t>N400852259NS68A</t>
  </si>
  <si>
    <t>8010DSPAINTFL, 31HM, UN1090, UN1090,WASTE ACETONE,3,II,D001,U002, (1X30DF) 01122320, 3, II, Null, 0, DF, 27-Sep-2022, VA6170061463, LP-24, WT/VOL 52 P</t>
  </si>
  <si>
    <t>AAEG3055</t>
  </si>
  <si>
    <t>N400852259NS04A</t>
  </si>
  <si>
    <t>7930DSCLNCMPS, BKCBS, UN1993, UN1993 WASTE FLAMMABLE LIQUIDS, NOS (CONCORD WAX)3 II D001, (1X30DF) 01122104, 3, Null, 0, DF, 13-Sep-2022, VA6170061463, LP-24, WT/VOL 58 P</t>
  </si>
  <si>
    <t>AAEW3055</t>
  </si>
  <si>
    <t>N400852235NS16A</t>
  </si>
  <si>
    <t>7930DSCLNCMPN, CGXLQ, NA1993, NA1993 COMBUSTIBLE LIQUIDS, NOS (PINE OIL, ISOPROPYL ALCOHOL), (1X30 DF), DRUM 01121167, Null, 0, DF, 15-JUN-2022, VA5170022482, LP-24, WT/VOL 90 P</t>
  </si>
  <si>
    <t>AAPU3053</t>
  </si>
  <si>
    <t>N400852213NS78A</t>
  </si>
  <si>
    <t>7930DSCLNCMPS, 23NR, NA1993, NA1993 COMBUSTIBLE LIQUID, NOS (4-ISOPROPYL TOLUENE) III, (1X30 DF), DRUM# 01119974, Combustible liquid, III, NA 1993 COMBUSTIBLE LIQUID,NOS(4-ISOPROPYL,TOLUENE) III, 0, CF, 11-AUG-2022, VA6170061463, LP-24, WT/VOL 40 P</t>
  </si>
  <si>
    <t>AANJ3053</t>
  </si>
  <si>
    <t>N400853054NS22</t>
  </si>
  <si>
    <t>8030DSPRVCMPF, 20HM(S), RQ, UN1133, RQ,UN1133,WASTE ADHESIVE,3,II D001 D021 D035, DRUM# 01124363, 1/DF, T/W 152, 3, II, Null, 0, DF, 16-FEB-2023, VA6170061463, LP24, WT/VOL 152 P</t>
  </si>
  <si>
    <t>AAFD3062</t>
  </si>
  <si>
    <t>N400853054NS20</t>
  </si>
  <si>
    <t>8030DSPRVCMPF, 20HM(S), RQ, UN1133, RQ,UN1133,WASTE ADHESIVE,3,II D001 D021 D035, DRUM# 01124182, 1/CF, T/W 64, 3, II, Null, 0, CF, 25-JAN-2023, VA6170061463, LP24, WT/VOL 64 P</t>
  </si>
  <si>
    <t>ABBR3061</t>
  </si>
  <si>
    <t>N400853054NS21</t>
  </si>
  <si>
    <t>8030DSPRVCMPF, 20HM(S), RQ, UN1133, RQ,UN1133,WASTE ADHESIVE,3,II D001 D021 D035, DRUM# 01123786, 1/CF, T/W 58, 3, II, Null, 0, CF, 09-NOV-2022, VA6170061463, LP24, WT/VOL 58 P</t>
  </si>
  <si>
    <t>AAFA3062</t>
  </si>
  <si>
    <t>N400852357NS77</t>
  </si>
  <si>
    <t>8030DSPRVCMPF, 20HM (S), UN1133, ADHESIVES, CONTAINING A FLAMMABLE LIQUID, 3, II, ADHESIVE, FLAMMABLE, SMALL, DRUM #01123540, 0, CF, 12-JAN-2023, VA6170061463, WT/VOL 78 P</t>
  </si>
  <si>
    <t>AAHS3061</t>
  </si>
  <si>
    <t>N400852357NS98</t>
  </si>
  <si>
    <t>8030DSPRVCMPF, 20HM (S), UN1133, ADHESIVES, CONTAINING A FLAMMABLE LIQUID, 3, II, ADHESIVE, FLAMMABLE, SMALL, DRUM #01123587, 0, CF, 13-JAN-2023, VA6170061463, WT/VOL 62 P</t>
  </si>
  <si>
    <t>AAIY3061</t>
  </si>
  <si>
    <t>N400853039NS12</t>
  </si>
  <si>
    <t>8030DSPRVCMPF, 20HM (S), UN1133, ADHESIVES, CONTAINING A FLAMMABLE LIQUID, 3, II, ADHESIVE, FLAMMABLE, SMALL, DRUM #0112548, 0, CF, 29-DEC-2022, VA6170061463, WT/VOL 18 P</t>
  </si>
  <si>
    <t>AASO3061</t>
  </si>
  <si>
    <t>N400853039YK05</t>
  </si>
  <si>
    <t>8030DSPRVCMPF, 20HM(S), UN1133, RQ,UN1133,WASTE ADHESIVE,3,II D001 D021 D035 1X30 GL DF DR#01116258, 3, II, Null, 0, DF, 18-NOV-2022, VA6170061463, WT/VOL 35 P</t>
  </si>
  <si>
    <t>AAXD3068</t>
  </si>
  <si>
    <t>N400853039YK02</t>
  </si>
  <si>
    <t>8030DSPRVCMPF, 20HM(S), UN1133, RQ,UN1133,WASTE ADHESIVE,3,II D001 D021 D035 1X30 GL DF DR#01116202, 3, II, Null, 0, DF, 21-SEP-2022, VA6170061463, WT/VOL 80 P</t>
  </si>
  <si>
    <t>AAWU3068</t>
  </si>
  <si>
    <t>N4215830679037</t>
  </si>
  <si>
    <t>681000WASTE, 065, UN1230 WASTE METHANOL 3 (6.1) II D001 F003, D001 F003, Null, WASTE METHANOL (UHC: 0), 1, 1 30 GL DM, 02-Feb-2023, VA1170024813, 2801995 D2 142 P, WT/VOL 142 P</t>
  </si>
  <si>
    <t>AAHM3080</t>
  </si>
  <si>
    <t>N400853082NS14</t>
  </si>
  <si>
    <t>6810DSIGLIQTX, 20HM(S), RQ, UN1133, RQ,UN1133,WASTE ADHESIVE,3,II D001 D021 D035, DRUM# 01125148, 1/CF, T/W 34, 30 GALS, 3, II, Null, 0, CF, 01-MAR-2023, VA6170061463, LP24, WT/VOL 34 P</t>
  </si>
  <si>
    <t>AAOY3090</t>
  </si>
  <si>
    <t>N400853082NS16</t>
  </si>
  <si>
    <t>6810DSIGLIQTX, 20HM(S), RQ, UN1133, RQ,UN1133,WASTE ADHESIVE,3,II D001 D021 D035, DRUM# 01125269, 1/CF, T/W 86, 30 GALS, 3, II, Null, 0, CF, 09-MAR-2023, VA6170061463, LP24, WT/VOL 86 P</t>
  </si>
  <si>
    <t>AAPI3090</t>
  </si>
  <si>
    <t>FH64513044D009</t>
  </si>
  <si>
    <t>FH6451-248V01, UN1133, WASTE ADHESIVE, 3, II, D001, ROOF BONDING ADHESIVE,  LDR F CODES:1 22 28 , UHC CODES:183 197 3,  1 X 20 GAL DF X 45 LB, 10-Feb-2023, VT6572824294, WLP726202300021 BU 151 45 P,  VT6572824294, PETE DUFAULT, 802-660-5926, DOR-I002.</t>
  </si>
  <si>
    <t>AAMC3083</t>
  </si>
  <si>
    <t>FH23003109D106</t>
  </si>
  <si>
    <t>6810DSIGLIQTX, 1916-23N1B160V01, UN1993, WASTE FLAMMABLE LIQUIDS, N.O.S. (PYRIDINE, METHYL ETHYL KETONE), 3, PGIII  -----  ERG#128, 3, III, D001 D018 D035 U004 U019 U196, FLAMMABLE LIQUID LAB PACK, FLAMMABLE LIQUID LAB PACK, 1, 1 30 GAL DF, 30-Sep-2022, OH7571724312, TSDF202203583 20479 43 P, WT/VOL 43 P</t>
  </si>
  <si>
    <t>AAWD3110</t>
  </si>
  <si>
    <t>FH23003109D107</t>
  </si>
  <si>
    <t>6810DSIGLIQTX, 1916-23N1B159V01, UN1993, WASTE FLAMMABLE LIQUIDS, N.O.S. (PYRIDINE, METHYL ETHYL KETONE), 3, PGIII  -----  ERG#128, 3, II, D001 D002 D003 D005 D006 D007 D008 D009 D010 D011 D018 D021 D022 D027 D035 D039 D040 D043 F002 F003 F005 U002 U043 U108 U154 U162 U210 U220, FLAMMABLE LIQUID LAB PACK, FLAMMABLE LIQUID LAB PACK, 1, 1 30 GAL DF, 30-Sep-2022, OH7571724312, TSDF202203582 20479 55 P, WT/VOL 55 P</t>
  </si>
  <si>
    <t>AAWL3110</t>
  </si>
  <si>
    <t>FH23003109D009</t>
  </si>
  <si>
    <t>6810DSIGLIQTX, 1916-23N1B134V01, UN1133, WASTE ADHESIVES, 3, PGII  -----  ERG#128, 3, II, D001 D004 D005 D006 D007 D008 D009 D010 D011 D018 D035 D039 D040 F001 F002 F003 F004 F005, ADHESIVES, ADHESIVES, 1, 1 30 GAL DF, 12-Aug-2021, OH2570090066, ACCS202102434 20479 52 P, WT/VOL 52 P</t>
  </si>
  <si>
    <t>AAPE3173</t>
  </si>
  <si>
    <t>FH23003109D116</t>
  </si>
  <si>
    <t>6810DSIGLIQTX, 1916-23N1B156V01, UN2924, WASTE FLAMMABLE LIQUIDS, CORROSIVE, N.O.S. (ISOPROPAL ALCOHOL, POTASSIUM HYDROXIDE), 3(8), PGII  -----  ERG#132, 3(8), II, D001 D002 D004 D006, FLAMMABLE LIQUIDS CORROSIVE (ACETONE, NITRIC ACID), FLAMMABLE LIQUIDS CORROSIVE (ACETONE, NITRIC ACID), 1, 1 30 GAL DF, 10-Aug-2022, OH7571724312, TSDF202203000 20479 46 P, WT/VOL 46 P</t>
  </si>
  <si>
    <t>AAXK3110</t>
  </si>
  <si>
    <t>FH23003109D113</t>
  </si>
  <si>
    <t>6810DSIGLIQTX, 1916-23N1B144V01, UN1133, WASTE ADHESIVES, 3, PGII  -----  ERG#128, 3, II, D001 D005 D007 D035, ADHESIVES, ADHESIVES, 1, 1 30 GAL DF, 11-Aug-2022, OH7571724312, TSDF202203030 20479 47 P, WT/VOL 47 P</t>
  </si>
  <si>
    <t>AAXB3110</t>
  </si>
  <si>
    <t>FH23003109D063</t>
  </si>
  <si>
    <t>6810DSTOXSOL0, 1919-23N1B142V01, UN3175, WASTE SOLIDS CONTAINING FLAMMABLE LIQUID, N.O.S. (ACETONE), 4.1, PGII  -----  ERG#133, 4.1, II, D001, PREPREG, PREPREG, 1, 1 30 GAL DF, 02-Dec-2021, OH7571724312, B093202104078 20479 10 P, WT/VOL 10 P</t>
  </si>
  <si>
    <t>AAYG3192</t>
  </si>
  <si>
    <t>FH23003109D115</t>
  </si>
  <si>
    <t>6810DSIGLIQTX, 1916-23N1B293V01, UN2924, WASTE FLAMMABLE LIQUIDS, CORROSIVE, N.O.S. (ISOPROPAL ALCOHOL, POTASSIUM HYDROXIDE), 3(8), PGII  -----  ERG#132, 3(8), II, D001 D002, FLAMMABLE LIQUID CORROSIVE (ISOPROPAL, POTASSIUM HYDROXIDE), FLAMMABLE LIQUID CORROSIVE (ISOPROPAL, POTASSIUM HYDROXIDE), 1, 1 30 GAL DF, 11-Aug-2022, OH7571724312, TSDF202203002 20479 46 P, WT/VOL 46 P</t>
  </si>
  <si>
    <t>AAXI3110</t>
  </si>
  <si>
    <t>FH23003109D096</t>
  </si>
  <si>
    <t>6810DSIGLIQTX, 1916-23N1B295V01, UN1993, WASTE FLAMMABLE LIQUIDS, N.O.S. (KEROSENE, NAPTHALENE), 3, PGIII  -----  ERG#128, 3, III, D001 D002 D011, FLAMMABLE LIQUID OVER PACK, FLAMMABLE LIQUID OVER PACK, 1, 1 30 GAL DF, 12-Jul-2022, OH7571724312, TSDF202300121 20479 77 P, WT/VOL 77 P</t>
  </si>
  <si>
    <t>AAVN3192</t>
  </si>
  <si>
    <t>FH23003109D007</t>
  </si>
  <si>
    <t>6810DSIGLIQTX, 1916-23N1B28V01, UN2789, WASTE ACETIC ACID, GLACIAL, 8(3), PGII  -----  ERG#132, 8(3), II, D001 D002 D018, ACETIC ACID GLACIAL, ACETIC ACID GLACIAL, 1, 1 30 GAL DF, 12-Aug-2021, OH2570090066, ACCS202102428 20479 169 P, WT/VOL 169 P</t>
  </si>
  <si>
    <t>AAFH3109</t>
  </si>
  <si>
    <t>FH23003109D010</t>
  </si>
  <si>
    <t>6810DSIGLIQTX, 1916-23N1B143V01, UN1987, WASTE ALCOHOLS, N.O.S. (ETHANOL, METHANOL), 3, PGII  -----  ERG#127, 3, II, D001, ALCOHOLS, ALCOHOLS, 1, 1 30 GAL DF, 30-Dec-2021, OH2570090066, ACCS202104073 20479 70 P, WT/VOL 70 P</t>
  </si>
  <si>
    <t>AAFN3109</t>
  </si>
  <si>
    <t>FH23003109D013</t>
  </si>
  <si>
    <t>6810DSIGLIQTX, 1916-23N1B157V01, UN1993, WASTE FLAMMABLE LIQUIDS, N.O.S. (ACETONE, TOLUENE), 3, PGII  -----  ERG#128, 3, II, D001 D004 D005 D006 D007 D008 D009 D010 D011 D018 D035 D039 D040 F001 F002 F003 F004 F005, FLAMMABLE LIQUID OVER PACK (ACETONE, TOLUENE), FLAMMABLE LIQUID OVER PACK (ACETONE, TOLUENE), 1, 1 30 GAL DF, 14-Apr-2022, OH2570090066, ACCS202200766 20479 36 P, WT/VOL 36 P</t>
  </si>
  <si>
    <t>AAJY3109</t>
  </si>
  <si>
    <t>FH23003109D129</t>
  </si>
  <si>
    <t>6810DSIGLIQTX, 1916-23N1B140V01, UN2924, WASTE FLAMMABLE LIQUIDS, CORROSIVE, N.O.S. (HYDROCHLORIC ACID, ETHANOL), 3(8), PGII  -----  ERG#132, 3(8), II, D001 D002 D022, FLAMMABLE LIQUID CORROSIVE HYDROCHLORIC ACID, ETHANOL, FLAMMABLE LIQUID CORROSIVE HYDROCHLORIC ACID, ETHANOL, 1, 1 30 GAL DF, 05-May-2022, OH7571724312, TSDF202201529 20479 99 P, WT/VOL 99 P</t>
  </si>
  <si>
    <t>AAYX3110</t>
  </si>
  <si>
    <t>FH60703107D002</t>
  </si>
  <si>
    <t>UN1993 FLAMMABLE LIQUID, N.O.S. TOLUENE, MEK, CHROMIUM, 3, III, D001 D007 D008 D018 D035, FLAM ADHESIVE, FLAM ADHESIVE, LDR F CODES:2 , UHC CODES:183 19 3, 1, 1 30 GAL DM, CT0572826873, D202200064 BU80 142 P, WT/VOL 142 P, Constituents ADHESION PROMOTER PCT 5.0 LEAD COMPOUNDS PCT 0.5 TOLUENE PCT 5.0 TITANIUM DIOXIDE PCT 10.0 CHROMIUM PCT 5.0 LIMESTONE PCT 35.0 BENZENE PCT 0.5 ZINC STEARATE PCT 1.5 PROPANE, 1,2,3-TRICHLORO-, POLYMER WITH 1,1'-[METHYLENEBIS(O PCT 20.0 MANGANESE DIOXIDE PCT 60.0 METHYL ETHYL KETONE PCT 7.0 ACETONE PCT 10.0</t>
  </si>
  <si>
    <t>AAIC3114</t>
  </si>
  <si>
    <t>N400853128NS20</t>
  </si>
  <si>
    <t>6810DSIGLIQTX, 20HM(S), RQ, UN1133, RQ,UN1133,WASTE ADHESIVE,3,II D001 D021 D035, DRUM# 01126038, 1/CF, 30 GAL, T/W 48, 3, II, Null, 0, CF, 18-APR-2023, VA6170061463, LP24, WT/VOL 48 P</t>
  </si>
  <si>
    <t>AADR3132</t>
  </si>
  <si>
    <t>N400853128NS23</t>
  </si>
  <si>
    <t>6810DSIGLIQTX, 20HM(S), RQ, UN1133, RQ,UN1133,WASTE ADHESIVE,3,II D001 D021 D035, DRUM# 01125322, 1/CF, 30GAL, T/W 60, 3, II, Null, 0, CF, 10-MAR-2023, VA6170061463, LP24, WT/VOL 60 P</t>
  </si>
  <si>
    <t>AAEE3132</t>
  </si>
  <si>
    <t>N400853128NS18</t>
  </si>
  <si>
    <t>6810DSIGLIQTX, 20HM(S), RQ, UN1133, RQ,UN1133,WASTE ADHESIVE,3,II D001 D021 D035, DRUM# 01125960, 1/DF, 30 GAL, T/W 134, 3, II, Null, 0, DF, 12-APR-2023, VA6170061463, LP24, WT/VOL 134 P</t>
  </si>
  <si>
    <t>AADI3132</t>
  </si>
  <si>
    <t>N400853128NS25</t>
  </si>
  <si>
    <t>6810DSIGLIQTX, 20HM, RQ, UN1133, RQ UN1133 WASTE ADHESIVE, 3, II, D001, D021, D035, DRUM# 01125630, 1/CF, 30 GAL, T/W 78, 3, III, Null, 0, CF, 30-MAR-2023, VA6170061463, LP-24, WT/VOL 78 P</t>
  </si>
  <si>
    <t>AAEI3132</t>
  </si>
  <si>
    <t>N400853128NS21</t>
  </si>
  <si>
    <t>6810DSIGLIQTX, 20HM(S), RQ, UN1133, RQ,UN1133,WASTE ADHESIVE,3,II D001 D021 D035, DRUM# 01126240, 1/CF, 30GAL, T/W 40, 3, II, Null, 0, CF, 21-APR-2023, VA6170061463, LP24, WT/VOL 40 P</t>
  </si>
  <si>
    <t>AADT3132</t>
  </si>
  <si>
    <t>N400853130OC06</t>
  </si>
  <si>
    <t>9150DSUSEDOIL, 23NR, NA1993, NA1993 COMBUSTIBLE LIQUID, NOS (4-ISOPROPYL TOLUENE) III, (1X30 DF), DRUM 01118959, Combustible liquid, III, NA 1993 COMBUSTIBLE LIQUID,NOS(4-ISOPROPYL,TOLUENE) III, 0, DF, 25-APR-2023, VA6170061463, OCEANA, WT/VOL 78 P</t>
  </si>
  <si>
    <t>AATU3138</t>
  </si>
  <si>
    <t>N4215831309073</t>
  </si>
  <si>
    <t>8030DSPRVCMPF, 4F6, RQ, 0000, RQ UN1133, WASTE ADHESIVE, 3 II, (D1,D7,D11) D001,D005,D007,D011,D035, (UHC: Z004,Z122,Z124,Z222,Z239), D001 D005 D007 D011 D035, Null, WASTE ADHESIVES (UHC: Z004, Z122, Z124, Z222, Z239), 1, 1 30 GL DM, 03-May-2023, VA1170024813, 3690403 D1 70 P, WT/VOL 70 P</t>
  </si>
  <si>
    <t>AARY3139</t>
  </si>
  <si>
    <t>N66604312809M2</t>
  </si>
  <si>
    <t>6810DSIGLIQTX, LIQ0220, LIQ0220, UN1133, UN1133, WASTE ADHESIVES, 3, II, 3, II, D021 D035 D001 D023 D005, FE3116, DF, 26-APR-2023, WT/VOL 30 P, UHC(s) Z195 1-5% Z004 1-5% Z010 1-5% Z258 1-5% Z159 1-5% Z199 1-5% Z222 1-5% Z035 1-5%, Constituents CHLOROBENZENE 1-5% O-CRESOL 1-5% METHYL ETHYL KETONE 1-5% Non Hazardous Ingredients 25-75%</t>
  </si>
  <si>
    <t>AAJP3172</t>
  </si>
  <si>
    <t>N4215831379049</t>
  </si>
  <si>
    <t>8030DSPRVCMPF, 4F6, RQ, RQ UN1133, WASTE ADHESIVE, 3 II, (D1,D7,D11) D001,D005,D007,D011,D035, (UHC: Z004,Z122,Z124,Z222,Z239), D001 D005 D007 D011 D035, Null, WASTE ADHESIVES (UHC: Z004, Z122, Z124, Z222, Z239), 1, 1 30 GL DM, DM, 10-May-2023, VA1170024813, 2802150 D1 130 P, WT/VOL 130 P</t>
  </si>
  <si>
    <t>AAOE3144</t>
  </si>
  <si>
    <t>N4215831379050</t>
  </si>
  <si>
    <t>8030DSPRVCMPF, 4F6, RQ, RQ UN1133, WASTE ADHESIVE, 3 II, (D1,D7,D11) D001,D005,D007,D011,D035, (UHC: Z004,Z122,Z124,Z222,Z239), D001 D005 D007 D011 D035, Null, WASTE ADHESIVES (UHC: Z004, Z122, Z124, Z222, Z239), 1, 1 30 GL DM, DM, 10-May-2023, VA1170024813, 2802148 D1 141 P, WT/VOL 141 P</t>
  </si>
  <si>
    <t>AAOF3144</t>
  </si>
  <si>
    <t>N4215831439054</t>
  </si>
  <si>
    <t>6810DSTOXLIQ0, 086, RQ, RQ UN1268 WASTE PETROLEUM DISTILLATES NOS (NAPHTHA) 3 II (D001) D001 (Z222)(NAPHTHA ALIPHATIC),, D001, Null, WASTE PETROLEUM DISTILLATES, N.O.S. (NAPHTHA) (UHC: Z222), 1, 1 30 GL DM, DM, 17-May-2023, VA1170024813, 2802168 D3 105 P, WT/VOL 105 P</t>
  </si>
  <si>
    <t>AANS3153</t>
  </si>
  <si>
    <t>SC040023132PPY</t>
  </si>
  <si>
    <t>UN3082, ENVIRONMENTALLY HAZARDOUS WASTE, LIQUID, NOS (SEALANT), 9, III, WASTE SEALANT, EPA WASTE CODE: NONE, 1 X 30 GAL BOX, 20 LBS, ASD: 12 MAY 2023, TR# 22-23-135, R353</t>
  </si>
  <si>
    <t>AAFU3145</t>
  </si>
  <si>
    <t>N610023142HW07</t>
  </si>
  <si>
    <t>6810DSHMFLAML, SDS-HAZ, UN1170, WASTE ETHANOL, 3, III, D001, HAND SANITIZER, 1 X 30 GL DM, 22-MAY-2023, WT/VOL 80 P</t>
  </si>
  <si>
    <t>AAJF3160</t>
  </si>
  <si>
    <t>N4215831579043</t>
  </si>
  <si>
    <t>6810DSTOXLIQ0, 086, RQ, RQ UN1268 WASTE PETROLEUM DISTILLATES NOS (NAPHTHA) 3 II (D001) D001 (Z222)(NAPHTHA ALIPHATIC),, D001, Null, WASTE PETROLEUM DISTILLATES, N.O.S. (NAPHTHA) (UHC: Z222), 1, 1 30 GL DM, DM, 26-Apr-2023, VA1170024813, 2802114 D3 119 P, WT/VOL 119 P</t>
  </si>
  <si>
    <t>AAPX3160</t>
  </si>
  <si>
    <t>N400853165DN02</t>
  </si>
  <si>
    <t>8030DSPRVCMPF, 20HM(S), RQ, UN1133, WASTE ADHESIVE, 3 II, (RQ D001 D021), D035, 1DF 30GLS DRUM# 01126564, 05-May-2023, VA5170022938, WT/VOL 225 P</t>
  </si>
  <si>
    <t>AAEK3174</t>
  </si>
  <si>
    <t>N66604318801M2</t>
  </si>
  <si>
    <t>6810DSCORALK0, LIQ0198, UN2810, WASTE TOXIC LIQUID, ORGANIC, N.O.S., (m-tolylidene diisocyanate, TRICHLOROETHYLENE),  6.1, II, D005 D018 D040 D008, TE3178, DF, 27-JUN-2023, WT/VOL 50 P, UHC(s) Z245 Trace  Z069 1-20% Z222 1-15% Z162 0-2%, Constituents Non Hazardous Ingredients 25-50% LEAD 1-15% TRICHLOROETHYLENE 1-20% BARIUM 1-10% 4,4'-METHYLENE DIANLINE 1-10% m-tolylidene diisocyanate 1-10% 4,4'-METHYLENEDI(CYCLOHEXYL ISOCYANATE) 1-5% METHYLENE BIS(CYCLOHEXYL)ISOCYANATE 1-20% TOLUENE DIISOCYANATE 1-20% Benzene Trace</t>
  </si>
  <si>
    <t>AAHB3216</t>
  </si>
  <si>
    <t>FH23003187D026</t>
  </si>
  <si>
    <t>6810DSIGLIQTX, 1916-23N2B026V01, UN2924, WASTE FLAMMABLE LIQUIDS, CORROSIVE, N.O.S. (METHANOL, NITRIC ACID), 3(8), PGII  -----  ERG#132, 3(8), II, D001 D002 D008 D011 F002 F003 U123, FLAMMABLE LIQUID CORROSIVE W/HYDROCHLORIC ACID, NITRIC ACID,, FLAMMABLE LIQUID CORROSIVE W/HYDROCHLORIC ACID, NITRIC ACID,, 1, 1 30 GAL DF, 06-Sep-2022, OH7571724312, TSDF202300112 20479 99 P, WT/VOL 99 P</t>
  </si>
  <si>
    <t>AAOE3193</t>
  </si>
  <si>
    <t>FH23003187D041</t>
  </si>
  <si>
    <t>6810DSTOXSOL0, 1919-23N2B041V01, UN3175, WASTE SOLIDS CONTAINING FLAMMABLE LIQUID, N.O.S. (METHYLENE CHLORIDE, TOLUENE), 4.1, PGII  -----  ERG#133, 4.1, II, F002 F003 F005, WASTE SILICA GEL CONTAINING F-LISTED SOLVENTS: METHYLENE CHL, WASTE SILICA GEL CONTAINING F-LISTED SOLVENTS: METHYLENE CHL, 1, 1 20 GAL DF, 01-Sep-2022, OH7571724312, B047202203143 20479 78 P, WT/VOL 78 P</t>
  </si>
  <si>
    <t>AAPU3193</t>
  </si>
  <si>
    <t>FH23003187D019</t>
  </si>
  <si>
    <t>6810DSIGLIQTX, 1916-23N2B019V01, UN1993, WASTE FLAMMABLE LIQUIDS, N.O.S. (METHYL ETHYL KETONE, ACETONE), 3, PGII  -----  ERG#128, 3, II, D001 D004 D005 D006 D007 D008 D009 D010 D011 D018 D035 D039 D040 F001 F002 F003 F004 F005, FLAMMABLE LIQUID OVER PACK (PVC PRIMER, SOLAR SEAL #900, 3M, FLAMMABLE LIQUID OVER PACK (PVC PRIMER, SOLAR SEAL #900, 3M, 1, 1 30 GAL DF, 08-Sep-2022, OH2570090066, ACCS202203026 20479 25 P, WT/VOL 25 P</t>
  </si>
  <si>
    <t>AALQ3193</t>
  </si>
  <si>
    <t>N400853154NS11</t>
  </si>
  <si>
    <t>8030DSPRVCMPF, 20HM(S), UN1133, WASTE ADHESIVE, 3 II, D001 D021 D035, 1CF 30GLS DRUM# 01126438, 04-May-2023, VA6170061463, LP-24, WT/VOL 88 P</t>
  </si>
  <si>
    <t>AAED3193</t>
  </si>
  <si>
    <t>N400853154NS10</t>
  </si>
  <si>
    <t>8030DSPRVCMPF, 20HM(S), RQ UN1133, WASTE ADHESIVE, 3 II, (RQ D001 D021), D035, 1DF 30GLS DRUM# 01126317, 01-May-2023, VA6170061463, LP-24, WT/VOL 104 P</t>
  </si>
  <si>
    <t>AADZ3193</t>
  </si>
  <si>
    <t>N400853111NS49</t>
  </si>
  <si>
    <t>6810DSSOLNOME, 28HM, UN1294, WASTE TOLUENE, 3 II, D001 U220, 1DF 30G DRUM 01126251, 12-Apr-2023, VA6170061463, LP-159, WT/VOL 64 P</t>
  </si>
  <si>
    <t>AAKT3222</t>
  </si>
  <si>
    <t>N400853111NS76</t>
  </si>
  <si>
    <t>8030DSPRVCMPF, 93AHM, UN1993, WASTE FLAMMABLE LIQUIDS NOS (ALIPHATIC MINERAL SPIRITS, BARIUM PETROLEUM SULFONATE), 3 II, D001 D005, 1CF 30G DRUM# 01126247, 
12-APR-2023, VA6170061463, WT/VOL 76 P</t>
  </si>
  <si>
    <t>AAXI3226</t>
  </si>
  <si>
    <t>N400853111NS48</t>
  </si>
  <si>
    <t>6505DSMEDWFLT, 8HM, RQ UN1219, WASTE ISOPROPANOL, 3 II (D001), 1DM 30GLS DRUM# 01126252, 12-Apr-2023, VA6170061463, LP-159, WT/VOL 112 P</t>
  </si>
  <si>
    <t>AAJE3222</t>
  </si>
  <si>
    <t>N400853111NS58</t>
  </si>
  <si>
    <t>9150DSUSEDOIL, 188BHM, UN1992, WASTE FLAMMABLE LIQUIDS,TOXIC, N.O.S.(LEAD, METHYL ETHYL KETONE), 3,6.1, II, D001,D008,D035, 1CF 30G DRUM# 01127855, 15-APR-2023, VA6170061463 LP-159, WT/VOL 138 P</t>
  </si>
  <si>
    <t>ABED3226</t>
  </si>
  <si>
    <t>N400853111NS71</t>
  </si>
  <si>
    <t>8030DSPRVCMPF, 20HM(S), UN1133, WASTE ADHESIVE, 3 II, D001 D021 D035, 1CF 30G DRUM# 01126249, 12-Apr-2023, VA6170061463 LP-159, WT/VOL 60 P</t>
  </si>
  <si>
    <t>AAOK3226</t>
  </si>
  <si>
    <t>N400853111NS77</t>
  </si>
  <si>
    <t>7930DSCLNCMPS, 31HM, UN1090, WASTE ACETONE, 3 II, D001,U002, 1DF 30G DRUM# 01126253, 12-Apr-2023, VA6170061463 LP-159, WT/VOL 60 P</t>
  </si>
  <si>
    <t>AAYQ3226</t>
  </si>
  <si>
    <t>N4215832279035</t>
  </si>
  <si>
    <t>6810DSIGLIQTX, 809, 0000, UN1193 WASTE METHYL ETHYL KETONE 3 II D001 D035 1X30 GLS DM DR#TUM1873, Null, 0, DM, 02-AUG-2023, VA1170024813, WT/VOL 98 P</t>
  </si>
  <si>
    <t>AAUI3234</t>
  </si>
  <si>
    <t>N66604323701M2</t>
  </si>
  <si>
    <t>LIQ0244,  RQ, UN1993, FLAMMABLE LIQUIDS, N.O.S. (Acetone, O-Cresol), 3, II, (D018), D021 U002 D040 D023 D018 D035 D005 D001, UHC(s): METHYLENE CHLORIDE 0-2% DI-N-BUTYL-PHTHALATE 0-2% METHANOL 0-2% PHTHALIC ANYHDRIBE 0-2% ACETONE 1-5% PHENOL 1-5% ACRYLONITRILE 1-5% ZINC 1-5% ETHYLBENZENE 1-5% XYLENE 1-5% METHYL METHACRYLATE 1-5% NAPHTHALENE 1-5% TOLUENE 1-5% CYCLOHEXANONE  1-5% BUTANOL 1-5% 1,2 DICHLORETHYLENE 0-1%, FLAMMABLE LIQUIDS, 1 X DF X 75 LB, 01-AUG-2023, RI8170024790 CJ MCDONALD 401-832-5479, DOR I019</t>
  </si>
  <si>
    <t>AADU3269</t>
  </si>
  <si>
    <t>N400853215LC08</t>
  </si>
  <si>
    <t>8010DSPAINTFL, 158CHM, 0000, UN1263 WASTE PAINT RELATED MATERIAL, 3, III, D001 1X30 GLS DM DR#01124775, Null, 0, DM, 19-JUL-2023, VA6170061463, WT/VOL 70 P</t>
  </si>
  <si>
    <t>AAER3240</t>
  </si>
  <si>
    <t>N66604318805M2</t>
  </si>
  <si>
    <t>LIQ0244, UN1993, FLAMMABLE LIQUIDS, N.O.S. (Acetone, O-Cresol), 3, II, U002 D021 D040 D023 D035 D018 D005 D001, Flammable Liquids, FL3150, 0, 1 1@55DF, DF, 30-May-2023, RI8170024790, WT/VOL 45 P, UHC(s) methylene chloride 0-2% di-n-butyl-phthalate 0-2% methanol 0-2% phthalic anyhdride 0-2% Acetone 1-5% Phenol 1-5% Acrylonitrile 1-5% zinc 1-5% Ethylbenzene 1-5% Xylene 1-5% Methyl Methacrylate 1-5% Naphthalene 1-5% Toluene 1-5% cyclohexanone 1-5% Butanol 1-5% 1,2 dichloroethylene 0-1%, Constituents Benzene Trace  Non Hazardous Ingredients 25-75% CHLOROBENZENE 1-10% O-CRESOL 1-5% METHYL ETHYL KETONE 1-10% TRICHLOROETHYLENE 1-10% Barium 0-2%</t>
  </si>
  <si>
    <t>AAMO3240</t>
  </si>
  <si>
    <t>N400853255NS10</t>
  </si>
  <si>
    <t>8030DSPRVCMPF, 20HM(S), UN1133, RQ,UN1133,WASTE ADHESIVE,3,II D001 D021 D035, 3, II, Null, CONT 01125404, 30 GAL CF, 0, CF, 13-MAR-2021, VA6170061463, WT/VOL 40 P</t>
  </si>
  <si>
    <t>AALW3261</t>
  </si>
  <si>
    <t>N400853262NS17</t>
  </si>
  <si>
    <t>6810DSIGLIQTX, 20HM(S), RQ, UN1133, RQ,UN1133,WASTE ADHESIVE,3,II D001 D021 D035, DRUM# 01123258, 1/DM, 30 GAL, T/W 136 LBS., 3, II, Null, 0, DM, 09-NOV-2022, VA6170061463, LP-24, WT/VOL 136 P</t>
  </si>
  <si>
    <t>ABAS3264</t>
  </si>
  <si>
    <t>N400853262NS21</t>
  </si>
  <si>
    <t>6810DSIGLIQTX, 20HM(S), RQ, UN1133, RQ,UN1133,WASTE ADHESIVE,3,II D001 D021 D035, DRUM# 01123018, 1/CF, 30 GAL, T/W 52 LBS., 3, II, Null, 0, CF, 01-DEC-2022, VA6170061463, LP-24, WT/VOL 52 P</t>
  </si>
  <si>
    <t>ABBN3264</t>
  </si>
  <si>
    <t>N400853262NS27</t>
  </si>
  <si>
    <t>8030DSPRVCMPF, 20HM (S), UN1133, ADHESIVES, CONTAINING A FLAMMABLE LIQUID, (1X30CF), D001,D021,D035, DRUM 01123085, 3, II, D001 D021 D035, ADHESIVE, FLAMMABLE, SMALL, 0, CF, 09-DEC-2022, VA6170061463, LP-24, WT/VOL 32 P</t>
  </si>
  <si>
    <t>AAZM3264</t>
  </si>
  <si>
    <t>N400853262NS02</t>
  </si>
  <si>
    <t>6810DSIGLIQTX, 20HM(S), RQ, UN1133, RQ,UN1133,WASTE ADHESIVE,3,II D001 D021 D035, DRUM# 01124453, 1/CF 30 GAL, T/W 76LBS, 3, II, Null, 0, CF, 30-OCT-2021, VA6170061463, LP-24, WT/VOL 76 P</t>
  </si>
  <si>
    <t>AAXH3264</t>
  </si>
  <si>
    <t>N400853262NS20</t>
  </si>
  <si>
    <t>6810DSIGLIQTX, 20HM(S), RQ, UN1133, RQ,UN1133,WASTE ADHESIVE,3,II D001 D021 D035, DRUM# 01123057, 1/DF, 30 GAL, T/W 68 LBS., 3, II, Null, 0, DF, 17-NOV-2022, VA6170061463, LP-24, WT/VOL 68 P</t>
  </si>
  <si>
    <t>ABBH3264</t>
  </si>
  <si>
    <t>N400853262NS13</t>
  </si>
  <si>
    <t>6810DSIGLIQTX, 268HM, UN1170, UN1170,WASTE ETHYL ALCOHOL SOLUTIONS ,3,II D001, DRUM# 01122818, 1/CF, 30 GAL, T/W 42 LBS., 3, II, ETHANOL (OR ETHYL ALCOHOL), 0, CF, 08-NOV-2022, VA6170061463, LP-24, WT/VOL 42 P</t>
  </si>
  <si>
    <t>AAZY3264</t>
  </si>
  <si>
    <t>N400853262NS59</t>
  </si>
  <si>
    <t>8030DSPRVCMPF, 20HM(S), UN1133, WASTE ADHESIVE, 3 II, D001,D021,D035, 1CF 30GLS DRUM# 01128839, 12-Apr-2023, VA6170061463 LP-159, WT/VOL 52 P</t>
  </si>
  <si>
    <t>AADO3265</t>
  </si>
  <si>
    <t>N400853262NS54</t>
  </si>
  <si>
    <t>8030DSPRVCMPF, 20HM, UN1133, WASTE ADHESIVE, 3 II, D001,D021,D035, 1CF 30GLS DRUM# 01127740, 15-Apr-2023, VA6170061463 LP-159, WT/VOL 90 P</t>
  </si>
  <si>
    <t>AADQ3265</t>
  </si>
  <si>
    <t>N400853262NS23</t>
  </si>
  <si>
    <t>2940DSFLTOFIG, 155HM, UN1992, UN1992,WASTE FLAMMABLE LIQUIDS,TOXIC,NOS(ETHANOL,METHANOL)   3,6.1,II,D001, (1X30 CF), DRUM 01123063, 3, II, D001, Null, 0, CF, 01-NOV-2022, VA6170061463, LP-24, WT/VOL 16 P</t>
  </si>
  <si>
    <t>AAXK3264</t>
  </si>
  <si>
    <t>N400853262NS34</t>
  </si>
  <si>
    <t>8030DSPRVCMPF, 20HM (S), UN1133, ADHESIVES, CONTAINING A FLAMMABLE LIQUID, (1X30CF), D001,D021,D035, DRUM 01123477, 3, II, D001 D021 D035, ADHESIVE, FLAMMABLE, SMALL, 0, CF, 10-JAN-2023, VA6170061463, LP-24, WT/VOL 26 P</t>
  </si>
  <si>
    <t>ABBQ3264</t>
  </si>
  <si>
    <t>N400853262NS16</t>
  </si>
  <si>
    <t>6810DSIGLIQTX, 526HM, UN1268, UN1268,WASTE PETROLLEUM DISTILLATES NOS (ALIPHATIC NAPTHA,  METHYL CYCLOHEXANE)3,II D001, DRUM# 01122823, 30 GAL, T/W 46 LBS, 3, II, Null, 0, CF, 09-NOV-2022, VA6170061463, LP-24, WT/VOL 46 P</t>
  </si>
  <si>
    <t>ABAM3264</t>
  </si>
  <si>
    <t>N400853262NS12</t>
  </si>
  <si>
    <t>6810DSIGLIQTX, 3HM, RQ, UN1193, UN1193,RQ,WASTE METHYL ETHYL KETONE,3,II, DRUM# 01122846, 1/DF, 30 GAL, T/W 120 LBS., 3, II, Null, 0, DF, 07-NOV-2022, VA6170061463, LP-24, WT/VOL 120 P</t>
  </si>
  <si>
    <t>AAZR3264</t>
  </si>
  <si>
    <t>FH45013258E022</t>
  </si>
  <si>
    <t>8040DSADHESTX, 0133-0250V03, RQ, UN1866, WASTE RESIN SOLUTION, FLAMMABLE, 3, PGIII, (1X20DM), D001,D007,D035, (RQ D007), 3, III, D001 D007 D035, EPOXY, RESIN SOLUTION  W/CHROMIUM AND MEK, EPOXY, RESIN SOLUTION  W/CHROMIUM AND MEK, 1, 1 20 GAL DM, DM, 26-Apr-2023, VA8213720321, FT EUSTIS, 230172202300126 1208 58 P, WT/VOL 58 P, Constituents 1,2-ETHANEDIAMINE, N,N'-BIS(2-AMINOETHYL)- (45-55%) PCT 11.8 ZINC CHROMATE PCT 5.0 TETRAHYDROFURAN PCT 90.0 METHANOL PCT 7.0 PHENOL, POLYMER WITH FORMALDEHYDE, GLYCIDYL ETHER PCT 42.6 TITANIUM DIOXIDE PCT 17.0 STYRENE PCT 60.0 ISOBUTYL ACETATE PCT 30.0 METHYL ETHYL KETONE PCT 60.0</t>
  </si>
  <si>
    <t>AAIH3264</t>
  </si>
  <si>
    <t>FH23003284D004</t>
  </si>
  <si>
    <t>6810DSIGLIQTX, 1916-23N3B4V01, UN1133, UN1133, WASTE ADHESIVES, 3, PGII  -  ERG#128, 3, II, D001 D035, ADHESIVES, UN1133, WASTE ADHESIVES, 3, PGII - ERG#128
ADHESIVES, 1, 1 30 GAL DF, DF, 04-Jan-2023, OH2570090066, ACCS202203810 20479 52 P, WT/VOL 52 P</t>
  </si>
  <si>
    <t>AANT3289</t>
  </si>
  <si>
    <t>FH23003284D028</t>
  </si>
  <si>
    <t>6810DSIGLIQTX, 1916-23N3B25V01, UN1987, UN1987, WASTE ALCOHOLS, N.O.S. (ISOPROPYL ALCOHOL, ETHYL ALCOHOL), 3, PGII  -  ERG#127, 3, II, D001, HAND SANITIZER, ISOPROPYL ALCOHOL, ETHYL ALCHOHOL LOOSE PACK, UN1987, WASTE ALCOHOLS, N.O.S. (ISOPROPYL ALCOHOL, ETHYL ALCOHOL), 3, PGII -
ERG#127
HAND SANITIZER, ISOPROPYL ALCOHOL, ETHYL ALCHOHOL LOOSE PACK, 1, 1 30 GAL DF, DF, 04-Jan-2023, OH2570090066, ACCS202203811 20479 45 P, WT/VOL 45 P</t>
  </si>
  <si>
    <t>AALH3291</t>
  </si>
  <si>
    <t>N4215833119002</t>
  </si>
  <si>
    <t>8030DSPRVCMPF, 4F6, RQ, RQ UN1133, WASTE ADHESIVE, 3 II, (D1,D7,D11) D001,D005,D007,D011,D035, (UHC: Z004,Z122,Z124,Z222,Z239), D001 D005 D007 D011 D035, Null, WASTE ADHESIVES (UHC: Z004, Z122, Z124, Z222, Z239), 1, 1 30 GL DM, DM, 03-Nov-2023, VA1170024813, FSC1030 D2 163 P, WT/VOL 163 P</t>
  </si>
  <si>
    <t>AAFO3313</t>
  </si>
  <si>
    <t>N400853319OC41</t>
  </si>
  <si>
    <t>8010DSPAINTFL, 8010SEMPENS, RQ, UN1263, WASTE PAINT, 3 III, (D1,D7), D005, D035,  1DF 30G DRUM# 01126818, 26-OCT-2023, VA2170024606 OCEANA, WT/VOL 40 P</t>
  </si>
  <si>
    <t>AADM3325</t>
  </si>
  <si>
    <t>N400853278NS86</t>
  </si>
  <si>
    <t>8030DSPRVCMPF, 20HM, RQ UN1133, WASTE ADHESIVE, 3 II, (D1,D21),D035, 1CF 30GLS DRUM# 01128797, 21-Apr-2023, VA6170061463 LP-159, WT/VOL 108 P</t>
  </si>
  <si>
    <t>AAAV3326</t>
  </si>
  <si>
    <t>N400853278NS93</t>
  </si>
  <si>
    <t>8030DSPRVCMPF, 20HM(S), UN1133, WASTE ADHESIVE, 3 II, D001,D021,D035, 1CF 30G DRUM# 01128890, 26-JUN-2023, VA6170061463 LP-159, WT/VOL 42 P</t>
  </si>
  <si>
    <t>AAHK3326</t>
  </si>
  <si>
    <t>N400853278NS84</t>
  </si>
  <si>
    <t>8030DSPRVCMPF, 20HM(S), UN1133, WASTE ADHESIVE, 3 II, D001,D021,D035, 1CF 30G DRUM# 01128775, 09-MAY-2023, VA6170061463 LP-159, WT/VOL 74 P</t>
  </si>
  <si>
    <t>AAHI3326</t>
  </si>
  <si>
    <t>N400853326NS05</t>
  </si>
  <si>
    <t>8030DSPRVCMPF, 20HM(S), UN1133, WASTE ADHESIVE, 3 II, D001,D021,D035, 1CF 30G DRUM# 01129901, 27-JUL-2023, VA6170061463 
LP-24, WT/VOL 56 P</t>
  </si>
  <si>
    <t>AADB3331</t>
  </si>
  <si>
    <t>N400853326NS45</t>
  </si>
  <si>
    <t>8010DSPAINTFL, 8010SEMPENS, UN1263, WASTE PAINT 3 III, D001,D005,D007,D035 1X30 GL CF DR#01134380, 3, III, PAINT, PEN KITS PART A &amp; B, 0, CF, 18-OCT-2023, VA6170061463, WT/VOL 26 P</t>
  </si>
  <si>
    <t>AAMI3331</t>
  </si>
  <si>
    <t>N66604333903M2</t>
  </si>
  <si>
    <t>LIQ0244, UN1993, FLAMMABLE LIQUIDS, N.O.S. (Acetone, O-Cresol), 3, II, D021 U002 D040 D023 D035 D018 D005 D001, FL3311, DF, 07-NOV-2023, WT/VOL 40 P, UHC(s) methylene chloride 0-2% di-n-butyl-phthalate 0-2% methanol 0-2% phthalic anyhdride 0-2% Acetone 1-5% Phenol 1-5% Acrylonitrile 1-5% zinc 1-5% Ethylbenzene 1-5% Xylene 1-5% Methyl Methacrylate 1-5% Naphthalene 1-5% Toluene 1-5% cyclohexanone 1-5% Butanol 1-5% 1,2 dichloroethylene 0-1%, Constituents Benzene Trace  Non Hazardous Ingredients 25-75% CHLOROBENZENE 1-10% O-CRESOL 1-5% METHYL ETHYL KETONE 1-10% TRICHLOROETHYLENE 1-10% Barium 0-2% Charles E McDonald II 401-832-5479</t>
  </si>
  <si>
    <t>AAHS3340</t>
  </si>
  <si>
    <t>N400853354NS25</t>
  </si>
  <si>
    <t>8030DSPRVCMPF, 20HM(S), UN1133, RQ,UN1133,WASTE ADHESIVE,3,II D001 D021 D035 1X30 GL CF DR#01134802, 3, II, Null, 0, CF, 04-DEC-2023, VA6170061463, WT/VOL 20 P</t>
  </si>
  <si>
    <t>AAKM4005</t>
  </si>
  <si>
    <t>N400854019NS03</t>
  </si>
  <si>
    <t>8030DSPRVCMPF, 20HM(S), UN1133, RQ,UN1133,WASTE ADHESIVE,3,II D001 D021 D035 1X30 GL DF DR#01134978, 3, II, Null, 0, DF, 03-JAN-2024, VA6170061463, WT/VOL 54 P</t>
  </si>
  <si>
    <t>AALM4022</t>
  </si>
  <si>
    <t>N400854019NS72</t>
  </si>
  <si>
    <t>8010DSPAINTFL, 8010SEMPENS, UN1263, WASTE PAINT 3 III, D001,D005,D007,D035 1X30 GL CF DR#01134479, 3, III, PAINT, PEN KITS PART A &amp; B, 0, CF, 16-OCT-2023, VA6170061463, WT/VOL 34 P</t>
  </si>
  <si>
    <t>AADZ4033</t>
  </si>
  <si>
    <t>N400854019NS02</t>
  </si>
  <si>
    <t>8030DSPRVCMPF, 20HM(S), UN1133, RQ,UN1133,WASTE ADHESIVE,3,II D001 D021 D035 1X30 GL CF DR#01120154, 3, II, Null, 0, CF, 18-AUG-2023, VA6170061463, WT/VOL 32 P</t>
  </si>
  <si>
    <t>AALL4022</t>
  </si>
  <si>
    <t>FH23004036D040</t>
  </si>
  <si>
    <t>6810DSIGLIQTX, 1930-24N2B038V01, UN2810, WASTE TOXIC LIQUIDS, N.O.S.,(TRICHLOROETHANE, DICHLOROMETHANE), 6.1, PGII  -  ERG#153, 6.1, II, D022 D040 U080, TRICHLOROETHANE, DICHLOROMETHANE LAB PACK, TRICHLOROETHANE, DICHLOROMETHANE LAB PACK, 1, 1 30 GAL DF, 16-Mar-2023, OH7571724312, TSDF202304981 20479 75 P, WT/VOL 75 P</t>
  </si>
  <si>
    <t>AAJC4039</t>
  </si>
  <si>
    <t>W12L3Z40612000</t>
  </si>
  <si>
    <t>MEAASF36, RQ, UN1133, WASTE ADHESIVES, 3, II (D001, D007, D008), D001 D007 D008 D035, FLAMMABLE, ADHESIVES, 1 X DF X 100 LB, 14-Feb-2024, MED981888985 ANDREW MOORE 207-430-5927, DOR I047</t>
  </si>
  <si>
    <t>AARB4071</t>
  </si>
  <si>
    <t>N400854057NS04</t>
  </si>
  <si>
    <t>8030DSPRVCMPF, 20HM (S), 0000, UN1133 WASTE ADHESIVE, 3, II, (D001, D021, D035), (1X30 DM) DRUM 01136212, 3, D001 D021 D035, ADHESIVE, FLAMMABLE, SMALL, 0, DM, 26-Jan-2024, VA6170061463, LP-24, WT/VOL 66 P</t>
  </si>
  <si>
    <t>AALF4074</t>
  </si>
  <si>
    <t>N400854057NS05</t>
  </si>
  <si>
    <t>8030DSPRVCMPF, 20HM, RQ, UN1133, RQ UN1133 WASTE ADHESIVE, 3, II, (RQ D001, D021), D035, (1X30DF), DRUM 01136288, 3, III, D001 D021 D035, Null, 0, DF, 02-Feb-2024, VA6170061463, LP-24, WT/VOL 130 P</t>
  </si>
  <si>
    <t>AALM4074</t>
  </si>
  <si>
    <t>N400854057NS46</t>
  </si>
  <si>
    <t>8010DSPAINTFL, 20HM(S), RQ, UN1133, RQ,UN1133,WASTE ADHESIVE,3,II D001 D021 D035, DRUM# 01136521, 1/CF, 30 GALS, T/W 18 LBS., 3, II, Null, 0, CF, 12-FEB-2024, VA5170022482, LP24, WT/VOL 18 P</t>
  </si>
  <si>
    <t>AANJ4074</t>
  </si>
  <si>
    <t>N400854078OC06</t>
  </si>
  <si>
    <t>8010DSPAINTFL, 8010SEMPENS, RQ UN1263, WASTE PAINT, 3 III, (D7), D001,D005,D035, 1DM 30G DRUM# 01133093, 07-MAR-2024, VA2170024606 OCEANA, WT/VOL 75 P</t>
  </si>
  <si>
    <t>AAEN4082</t>
  </si>
  <si>
    <t>FH23004087D001</t>
  </si>
  <si>
    <t>6810DSIGLIQTX, 1916-24N3B001V01, UN1992, UN1992, WASTE FLAMMABLE LIQUIDS, TOXIC N.O.S., (METHYL ETHYL KETONE, PYRROLE), 3(6.1), PGII- ERG# 131, 3(6.1), II, D001 D011 D018 D035 F001 F003 U161, FLAMMABLE LIQUIDS- MEK, PYRROLE, FLAMMABLE LIQUIDS- MEK, PYRROLE, 1, 1 30 GAL DF, 10-May-2023, OH7571724312, TSDF202401714 20479 73 P, WT/VOL 73 P</t>
  </si>
  <si>
    <t>AAFY4089</t>
  </si>
  <si>
    <t>N400854078NS17</t>
  </si>
  <si>
    <t>8030DSPRVCMPF, 20HM(S), UN1133, RQ,UN1133,WASTE ADHESIVE,3,II D001 D021 D035 1X30 GLS DM DR#01120368, 3, II, Null, 0, DM, 06-MAR-2024, VA5170022482, WT/VOL 116 P</t>
  </si>
  <si>
    <t>AAEZ4103</t>
  </si>
  <si>
    <t>N400854078NS08</t>
  </si>
  <si>
    <t>8010DSPAINTFL, 8010SEMPENS, UN1263, WASTE PAINT 3 III, D001,D005,D007,D035 1X30 GL CF DR#01136857, 3, III, PAINT, PEN KITS PART A &amp; B, 0, CF, 06-MAR-2024, VA6170061463, WT/VOL 30 P</t>
  </si>
  <si>
    <t>AAEH4103</t>
  </si>
  <si>
    <t>N400854078NS10</t>
  </si>
  <si>
    <t>8030DSPRVCMPF, 20HM(S), UN1133, RQ,UN1133,WASTE ADHESIVE,3,II D001 D021 D035 1X30 GL CF DR#01136809, 3, II, Null, 0, CF, 13-MAR-2024, VA5170022482, WT/VOL 40 P</t>
  </si>
  <si>
    <t>AAEM4103</t>
  </si>
  <si>
    <t>N400854078NS26</t>
  </si>
  <si>
    <t>8030DSPRVCMPF, 20HM(S), UN1133, RQ,UN1133,WASTE ADHESIVE,3,II D001 D021 D035 1X30 GL CF DR#01136957, 3, II, Null, 0, CF, 26-MAR-2024, VA5170022482, WT/VOL 50 P</t>
  </si>
  <si>
    <t>AAMT4103</t>
  </si>
  <si>
    <t>FH23003109D011A</t>
  </si>
  <si>
    <t>6810DSIGLIQTX, 1916-23N1B162V01, UN1999, UN1999, WASTE TARS, LIQUID, 3, PGIII  -----  ERG#130, 3, III, D001, TARS, TARS, 0, 1 55 GAL DF, DF, 24-Feb-2022, OH2570090066, WT/VOL 24 P</t>
  </si>
  <si>
    <t>AATA4095</t>
  </si>
  <si>
    <t>N400854107NS01</t>
  </si>
  <si>
    <t>8030DSPRVCMPF, 20HM(S), UN1133, RQ,UN1133,WASTE ADHESIVE,3,II D001 D021 D035 1X30 GL CF DR#01130630, 3, II, Null, 0, CF, 05-APR-2024, VA5170022482, WT/VOL 50 P</t>
  </si>
  <si>
    <t>AADV4124</t>
  </si>
  <si>
    <t>N400854107NS02</t>
  </si>
  <si>
    <t>8030DSPRVCMPF, 20HM(S), UN1133, RQ,UN1133,WASTE ADHESIVE,3,II D001 D021 D035 1X30 GL DF DR#01130684, 3, II, Null, 0, DF, 11-APR-2024, VA5170022482, WT/VOL 150 P</t>
  </si>
  <si>
    <t>AADX4124</t>
  </si>
  <si>
    <t>N400854107NS09</t>
  </si>
  <si>
    <t>8010DSPAINTFL, 8010SEMPENS, UN1263, WASTE PAINT 3 III, D001,D005,D007,D035 1X30 GL CF DR#01134554, 3, III, PAINT, PEN KITS PART A &amp; B, 0, CF, 08-NOV-2023, VA6170061463, WT/VOL 30 P</t>
  </si>
  <si>
    <t>AAEO4124</t>
  </si>
  <si>
    <t>FH60704120D002</t>
  </si>
  <si>
    <t>8030DSPRVCMPF, ES-FLAMLIQMV01, UN1133, FLAMMABLE LIQUID, N.O.S. TOLUENE, MEK, CHROMIUM, 3, III, D001 D007 D008 D018 D035, FLAM ADHESIVE,  1 30 GAL DM, 08-Dec-2023, CT0572826873, D202300191 BU23  WT/VOL 126 P, UHC(s) ACETONE 10.0 % 5.0 - 10.0 % TOLUENE 5.0 % 1.0 - 5.0 % BENZENE 0.5 - 0.5 %, Constituents ADHESION PROMOTER PCT 5.0 LEAD COMPOUNDS PCT 0.5 TOLUENE PCT 5.0 TITANIUM DIOXIDE PCT 10.0 CHROMIUM PCT 5.0 LIMESTONE PCT 35.0 BENZENE PCT 0.5 ZINC STEARATE PCT 1.5 PROPANE, 1,2,3-TRICHLORO-, POLYMER WITH 1,1'-[METHYLENEBIS(O PCT 20.0 MANGANESE DIOXIDE PCT 60.0 METHYL ETHYL KETONE PCT 7.0 ACETONE PCT 10.0 TITANIUM DIOXIDE 10.0 - 10.0 % LEAD COMPOUNDS 0.5 - 0.5 % LIMESTONE 30.0 - 40.0 % ZINC STEARATE 1.5 % 0.5 - 1.5 % METHYL ETHYL KETONE 7.0 % 3.0 - 7.0 % ADHESION PROMOTER 5.0 - 5.0 % CHROMIUM 1.0 - 10.0 % PROPANE, 1,2,3-TRICHLORO-, POLYMER WITH 1,1-[METHYLENEBIS(OXY)]BIS[2-CHLOROETHAN 20.0 - 20.0 % MANGANESE DIOXIDE 60.0 % 30.0 - 60.0 %</t>
  </si>
  <si>
    <t>SP450024F5546</t>
  </si>
  <si>
    <t>AADB4128</t>
  </si>
  <si>
    <t>FH23004129D011</t>
  </si>
  <si>
    <t>6810DSIGLIQTX, B3011916-ISACEV01, UN1090, UN1090, WASTE ACETONE SOLUTIONS, 3, PGII - ERG#127, 3, NA, D001, ACETONE CARTRIDGES LOOSE PACK, ACETONE CARTRIDGES LOOSE PACK, 1, 1 30 GAL DM, 31-Oct-2023, OH7571724312, B301202303650 20479 253 P, WT/VOL 253 P, UHC(s) ACETONE &lt; 100.0 % &lt; 100.0 %</t>
  </si>
  <si>
    <t>AAEZ4131</t>
  </si>
  <si>
    <t>FH23004129D004</t>
  </si>
  <si>
    <t>6810DSTOXSOL0, B0471919F00XSOLIDV02, UN3243, UN3243, WASTE SOLIDS CONTAINING TOXIC LIQUID, N.O.S., (METHYLENE CHLORIDE, TOLUENE), 6.1, PGII - ERG#151, 6.1, II, F002 F003 F005, SILICA GEL METHYLENE CHLORIDE, ETHYL ACETATE, TOLUENE, ACETO, SILICA GEL METHYLENE CHLORIDE, ETHYL ACETATE, TOLUENE, ACETO, 1, 1 20 GAL DF, 20-Jul-2023, OH7571724312, B047202302487 20479 75 P, WT/VOL 75 P</t>
  </si>
  <si>
    <t>AAEI4131</t>
  </si>
  <si>
    <t>FH23004130D048</t>
  </si>
  <si>
    <t>6810DSIGLIQTX, 1916-24N4B10V01, UN1993, UN1993, WASTE FLAMMABLE LIQUIDS, N.O.S., (METHYL ETHYL KETONE, METHANOL), 3, PGII -ERG#128, 3, II, D001 D003 D011 D035 F003 F005 U140, ADHESIVES/EPOXY, ADHESIVES/EPOXY, 1, 1 30 GAL DF, 30-Apr-2024, OH7571724312, TSDF202402630 20479 92 P, WT/VOL 92 P, Constituents ADHESIVE 100.0 %</t>
  </si>
  <si>
    <t>AAVM4131</t>
  </si>
  <si>
    <t>FH23004130D017</t>
  </si>
  <si>
    <t>6810DSIGLIQTX, 1916A-24N4B46V01, UN2920, UN2920, WASTE CORROSIVE LIQUIDS, FLAMMABLE N.O.S., (ACETIC ACID, VALERIC ACID),8(3), PGII - ERG# 132, 8(3), II, D001 D002 U147, ACIDS ORGANIC, ACIDS ORGANIC, 1, 1 30 GAL DF, 28-Jul-2023, OH7571724312, TSDF202402141 20479 58 P, WT/VOL 58 P</t>
  </si>
  <si>
    <t>AAQL4131</t>
  </si>
  <si>
    <t>FH23004130D026</t>
  </si>
  <si>
    <t>6810DSIGLIQTX, 1916-24N4B2V01, UN1133, UN1133, WASTE ADHESIVES, 3, PGII, 3, II, D001 D007 D018 D035 F003 F005, FLAMMABLE LIQUIDS-ADHESIVE, FLAMMABLE LIQUIDS-ADHESIVE, 1, 1 30 GAL DF, 07-Sep-2023, OH2570090066, ACCS202401351 20479 66 P, WT/VOL 66 P, Constituents ADHESIVE 100.0 %</t>
  </si>
  <si>
    <t>AANO4184</t>
  </si>
  <si>
    <t>FH23004130D059</t>
  </si>
  <si>
    <t>6810DSIGLIQTX, 1916-24N4B11V01, UN1992, UN1992, WASTE FLAMMABLE LIQUIDS, TOXIC, N.O.N.S, (PYRIDINE, CHLOROFORM), 3(6.1), PGII - ERG#131, 3(6.1), II, D001 D022 D038 F002 F003 F005 U213, FLAM L -ACETONES, FLAM L -ACETONES, 1, 1 30 GAL DF, 04-Aug-2023, OH7571724312, TSDF202402647 20479 68 P, WT/VOL 68 P</t>
  </si>
  <si>
    <t>AAWC4131</t>
  </si>
  <si>
    <t>N400854123OC08</t>
  </si>
  <si>
    <t>8010DSPAINTFL, 8010SEMPENS, RQ UN1263, WASTE PAINT, 3 III, (D7), D001,D005,D035, 1DF 30GLS DRUM# 01133202, 29-APR-2024, VA2170024606 OCEANA, WT/VOL 35 P</t>
  </si>
  <si>
    <t>SP450024F5779</t>
  </si>
  <si>
    <t>AATX4135</t>
  </si>
  <si>
    <t>N400854123NS40</t>
  </si>
  <si>
    <t>8030DSPRVCMPF, 20HM(S), UN1133, WASTE ADHESIVE, 3 II, D001 D021 D035, 1CF 30GLS DRUM# 01132729, 17-May-2024, VA6170061463 LP-24, WT/VOL 60 P</t>
  </si>
  <si>
    <t>AADZ4159</t>
  </si>
  <si>
    <t>N400854123NS01</t>
  </si>
  <si>
    <t>8030DSPRVCMPF, 20HM, UN1133, WASTE ADHESIVE, 3 II, D001,D035,D021, 1CF 30GLS DRUM# 01130929, 01-MAY-2024, VA6170061463 LP-24, WT/VOL 50 P</t>
  </si>
  <si>
    <t>AAEC4159</t>
  </si>
  <si>
    <t>N400854123NS27</t>
  </si>
  <si>
    <t>8030DSPRVCMPF, 20HM(S), UN1133, WASTE ADHESIVE, 3 II, D00,D021,D035, 1CF 30GLS DRUM# 01130522, 26-MAR-2024, VA6170061463 LP-24, WT/VOL 46 P</t>
  </si>
  <si>
    <t>AADX4159</t>
  </si>
  <si>
    <t>N400854123NS53</t>
  </si>
  <si>
    <t>8010DSPAINTFL, 8010SEMPENS, RQ UN1263, WASTE PAINT, 3 III, (D7) D001,D005,D035, PAINT,PEN KITS PART A&amp;B, 1CF 30GL DRUM# 01132648, 16-MAY-2024, VA6170061463 LP-24, WT/VOL 52 P</t>
  </si>
  <si>
    <t>AADE4159</t>
  </si>
  <si>
    <t>N400854123NS17</t>
  </si>
  <si>
    <t>8010DSPAINTFL, 8010SEMPENS, RQ UN1263, WASTE PAINT, 3 III, (D7) D001,D005,D035, PAINT,PEN KITS PART A&amp;B, 1DF 30GL DRUM# 01136044, 20-NOV-2023, VA6170061463 LP-24, WT/VOL 28 P</t>
  </si>
  <si>
    <t>AADC4159</t>
  </si>
  <si>
    <t>N400854123NS34</t>
  </si>
  <si>
    <t>8030DSPRVCMPF, 20HM(S), UN1133, WASTE ADHESIVE, 3 II, (D1,D21) D035, 1CF 30GLS DRUM# 01132594, 15-MAY-2024, VA6170061463 LP-24, WT/VOL 116 P</t>
  </si>
  <si>
    <t>AADY4159</t>
  </si>
  <si>
    <t>N400854123NS24</t>
  </si>
  <si>
    <t>8030DSPRVCMPF, 20HM, UN1133, WASTE ADHESIVE, 3 II, (D1,D21), D035, 1CF 30GLS DRUM# 01132505, 06-MAY-2024, VA6170061463 LP-24, WT/VOL 140 P</t>
  </si>
  <si>
    <t>AAEA4159</t>
  </si>
  <si>
    <t>N400854123NS29</t>
  </si>
  <si>
    <t>8010DSPAINTFL, 8010SEMPENS, RQ UN1263, WASTE PAINT, 3 III, (D7) D001,D005,D035, PAINT,PEN KITS PART A&amp;B, 1DM 30GL DRUM# 01120499, 06-MAR-2024, VA6170061463 LP-24, WT/VOL 52 P</t>
  </si>
  <si>
    <t>AADD4159</t>
  </si>
  <si>
    <t>N400854123NS52</t>
  </si>
  <si>
    <t>8010DSPAINTFL, 8010SEMPENS, RQ UN1263, WASTE PAINT, 3 III, (D7) D001,D005,D035, PAINT,PEN KITS PART A&amp;B, 1CF 30GL DRUM# 01132742, 05-APR-2024, VA6170061463 LP-24, WT/VOL 18 P</t>
  </si>
  <si>
    <t>AADG4159</t>
  </si>
  <si>
    <t>N400854156NS07</t>
  </si>
  <si>
    <t>8030DSPRVCMPF, 20HM(S), UN1133, RQ,UN1133,WASTE ADHESIVE,3,II D001 D021 D035 1X30 GL CF DR#01132912, 3, II, Null, 0, CF, 10-JUN-2024, VA5170022482, WT/VOL 40 P</t>
  </si>
  <si>
    <t>AAFV4184</t>
  </si>
  <si>
    <t>N400854156NS13</t>
  </si>
  <si>
    <t>8030DSPRVCMPF, 20HM(S), UN1133, RQ,UN1133,WASTE ADHESIVE,3,II D001 D021 D035 1X30 GL CF DR#01132935, 3, II, Null, 0, CF, 05-JUN-2024, VA5170022482, WT/VOL 48 P</t>
  </si>
  <si>
    <t>AAGK4184</t>
  </si>
  <si>
    <t>N400854156NS19</t>
  </si>
  <si>
    <t>8010DSPAINTFL, 8010SEMPENS, UN1263, WASTE PAINT 3 III, D001,D005,D007,D035 1X30 GL CF DR#01138031, 3, III, PAINT, PEN KITS PART A &amp; B, 0, CF, 25-JUN-2024, VA6170061463, WT/VOL 25 P</t>
  </si>
  <si>
    <t>AAGX4184</t>
  </si>
  <si>
    <t>N400854156NS10</t>
  </si>
  <si>
    <t>8030DSPRVCMPF, 20HM(S), UN1133, RQ,UN1133,WASTE ADHESIVE,3,II D001 D021 D035 1X30 GLS DM DR#01131612, 3, II, Null, 0, DM, 15-MAR-2024, VA5170022482, WT/VOL 73 P</t>
  </si>
  <si>
    <t>AAGC4184</t>
  </si>
  <si>
    <t>W15BW941900015</t>
  </si>
  <si>
    <t>PICA 00463, UN1999, WASTE TARS, LIQUID INCLUDING ROAD ASPHALT AND OILS, BITUMEN AND CUT BACKS, 3, III, D001,  1 x 30 GAL DF X 78LB,  09-Jul-2024, NJ3210020704 JOE CLARK 973 724-5951 DOR I061</t>
  </si>
  <si>
    <t>AAHX4193</t>
  </si>
  <si>
    <t>FH23004214D015</t>
  </si>
  <si>
    <t>6810DSHMCORAC, 1916A-24N5B030V01, UN2924, UN2924, WASTE FLAMMABLE LIQUIDS, CORROSIVE, N.O.S., (METHYL ETHYL KETONE, N,N,N,N-TETRAMETHYLMETHYLENEDIAMINE), 3(8),, 3(8), II, D001 D002 D035, FLAMMABLE / CORROSIVE WASTE W/WO TCLP METAL, FLAMMABLE / CORROSIVE WASTE W/WO TCLP METAL, 1, 1 30 GAL DF, 19-Mar-2024, OH7571724312, 30-TSD202404621 20479 98 P, WT/VOL 98 P</t>
  </si>
  <si>
    <t>AAIR4215</t>
  </si>
  <si>
    <t>FH23004214D055</t>
  </si>
  <si>
    <t>6810DSHMCORAC, 1916A-24N5B027V01, UN2924, UN2924, WASTE FLAMMABLE LIQUID, CORROSIVE, N.O.S., (FORMALIN, ETHANOL), 3(8), PGII - ERG#132, 3(8), II, D001 D002, IGNITABLE LIQUIDS SPENT W/ CORROSIVES, IGNITABLE LIQUIDS SPENT W/ CORROSIVES, 1, 1 30 GAL DF, 20-Mar-2024, OH7571724312, TSDF202402941 20479 95 P, WT/VOL 95 P</t>
  </si>
  <si>
    <t>AAMV4215</t>
  </si>
  <si>
    <t>FH23004214D020</t>
  </si>
  <si>
    <t>6810DSTOXLIQ0, 1929-24N5B055V01, UN3470, UN3470, WASTE PAINT, CORROSIVE, FLAMMABLE, 8(3), PGII - ERG# 132, 8(3), II, D001 D002 F001 F002 F003, LAB PACK MIXED, LAB PACK MIXED, 1, 1 30 GAL DF, 31-May-2024, OH7571724312, 55-TSD202404654 20479 30 P, WT/VOL 30 P</t>
  </si>
  <si>
    <t>AAKH4215</t>
  </si>
  <si>
    <t>FH23004214D060</t>
  </si>
  <si>
    <t>6810DSIGLIQTX, 1916-24N5B056V01, UN1993, UN1993, WASTE FLAMMABLE LIQUIDS, N.O.S., (DIETHYL ETHER, TETRAHYDROFURAN), 3, PGII - ERG# 128, 3, II, D001 D022 D038 F001 F002 F003, IGNITABLE LIQUIDS OR IGNITABLE LIQUIDS SPENT, IGNITABLE LIQUIDS OR IGNITABLE LIQUIDS SPENT, 1, 1 30 GAL DF, 01-Jan-2024, OH7571724312, 56-TSD202404655 20479 23 P, WT/VOL 23 P, Constituents CHLOROFORM 3.0 % TETRAHYDROFURAN 10.0 % 1,2-DIMETHOXYETHANE 46.0 % ACETONE 5.0 %</t>
  </si>
  <si>
    <t>AAND4215</t>
  </si>
  <si>
    <t>Z6310002530003</t>
  </si>
  <si>
    <t>6810DSTOXLIQ0, VXII4.0, UN1903-WCL-HW, RQ, UN1903, DISINFECTANTS, LIQUID, CORROSIVE N.O.S., (1X30DF),  (RQ D002), 8, III, D002, UN1903, DISINFECTANTS, LIQUID, CORROSIVE, N.O.S., (quaternary ammonium compounds), 8, III, UN1903-WCL-HW-62524,Virex II-256- One-Step Disinfectant Cleaner and Deodorant Quat Based Disinfectant, 0, DF, 25-JUN-2024, VA6690313055, YORKTOWN COAST GUARD, WT/VOL 126 P</t>
  </si>
  <si>
    <t>AACV4254</t>
  </si>
  <si>
    <t>Z6310002530006</t>
  </si>
  <si>
    <t>6810DSHMFLAML, SR-208, UN1268-WFL-HW, UN1268, PETROLEUM DISTILLATES, N.O.S. OR PETROLEUM PRODUCTS, N.O.S., D001, (1X16DF), 3, III, UN1268, Petroleum Distillates, N.O.S., 3, PG III, UN1268-WFL-HW-7124.3, 0, DF, 01-JUL-2024, VA6690313055, YORKTOWN COASTGUARD BASE, WT/VOL 41 P</t>
  </si>
  <si>
    <t>AADB4254</t>
  </si>
  <si>
    <t>FH60704260D003</t>
  </si>
  <si>
    <t>ES-FLAMLIQMV02, UN1133, RQ, WASTE ADHESIVES, 3, III, (D007, D008, D018) D001 D007 D008 D018 D035, 1 X DF X 21P , 23-May-2024, CT0572826873, BILL HOERLE (860) 292-2359, CONTAINER D202400093, DOR 422G</t>
  </si>
  <si>
    <t>AAFX4268</t>
  </si>
  <si>
    <t>FH23004271D028</t>
  </si>
  <si>
    <t>6810DSHMFLAML, 1920A-24N8018V01, UN2926, UN2926, WASTE FLAMMABLE SOLIDS, TOXIC, ORGANIC, N.O.S.,(SILICON POWDER, SODIUM DODECYL SULFATE), 4.1(6.1), PGII, 4.1(6.1), II, D001 D004 D007 D011, FLAMMABLE SOLIDS- METAL POWDERS LAB PACK, FLAMMABLE SOLIDS- METAL POWDERS LAB PACK, 1, 1 30 GAL DF, 02-Jul-2024, OH7571724312, TSDF202405720 20479 42 P, WT/VOL 42 P, Constituents REFER TO TSDF202405720 LAB PACK PACKING LIST 100.0 % 100.0 %</t>
  </si>
  <si>
    <t>AABK4275</t>
  </si>
  <si>
    <t>W15BW943230001</t>
  </si>
  <si>
    <t>PICA 00471, UN3089, WASTE METAL POWDERS, FLAMMABLE, N.O.S (TUNGSTEN), 4.1, III, D001, POC is Joe Clark, 973 724-5951, Waste is from FCDD-ACM-A, Bldg. 1609, 1 x 30-gal DF poly loose pack drum X 120 LB, 19-Nov-2024,  NJ3210020704, JOE CLARK, 973-724-5951, DOR-I084</t>
  </si>
  <si>
    <t>AANL5021</t>
  </si>
  <si>
    <t>FH23005029D054</t>
  </si>
  <si>
    <t>6810DSHMFLAML, 1920A-25N1B35V01, UN1325, UN1325, WASTE FLAMMABLE SOLIDS, ORGANIC, N.O.S., (ADHESIVE TAPE, ETHANOL), 4.1,PG II, 4.1, II, D001, FLAMMABLE SOLIDS LAB PACK, FLAMMABLE SOLIDS LAB PACK, 1, 1 30 GAL CF, 10-Jul-2024, OH7571724312, TSDF202407189 20479 62 P, WT/VOL 62 P, Constituents SEE LAB PACK PACKING SHEET 100.0 % 100.0 %</t>
  </si>
  <si>
    <t>AAKH5029</t>
  </si>
  <si>
    <t>FH23005029D056</t>
  </si>
  <si>
    <t>6810DSHMCORAC, 1916A-25N1B28V01, UN2924, UN2924, WASTE FLAMMABLE LIQUIDS, CORROSIVE, N.O.S., (SODIUM METHOXIDE, 25% WT SOLUTION IN METHANOL, TRIETHYLAMINE), 3, (, 3(8), II, D001 D002 U404, FLAMMABLE LIQUIDS, CORROSIVE, BASIC LAB PACK, FLAMMABLE LIQUIDS, CORROSIVE, BASIC LAB PACK, 1, 1 30 GAL CF, 13-Nov-2024, OH7571724312, TSDF202407182 20479 55 P, WT/VOL 55 P, Constituents REFER TO TSDF202407182 LAB PACK PACKING LIST 100.0 % 100.0 %</t>
  </si>
  <si>
    <t>AAKL5029</t>
  </si>
  <si>
    <t>FH23005029D050</t>
  </si>
  <si>
    <t>6810DSIGLIQTX, 1916A-25N1B26V01, UN2924, UN2924, WASTE FLAMMABLE LIQUIDS, CORROSIVE, N.O.S., (ETHANOL, NITRIC ACID), 3, (8), PG II, 3(8), II, D001 D002 D007 D022 F002 F003, FLAMMABLE LIQUIDS, CORROSIVE, ACIDIC LAB PACK, FLAMMABLE LIQUIDS, CORROSIVE, ACIDIC LAB PACK, 1, 1 30 GAL CF, 13-Sep-2024, OH7571724312, TSDF202407180 20479 80 P, WT/VOL 80 P, Constituents REFER TO TSDF202407180 LAB PACK PACKING LIST 100.0 % 100.0 %</t>
  </si>
  <si>
    <t>AAJW5029</t>
  </si>
  <si>
    <t>FH23005029D051</t>
  </si>
  <si>
    <t>6810DSHMFLAML, 1920A-25N1B27V01, UN1325, UN1325, WASTE FLAMMABLE SOLIDS, ORGANIC, N.O.S., (2,3,5-TRIPHENYLTETRAZOLIUM CHLORIDE, ALUMINUM S-BUTOXIDE, TEOS, H2O, H, 4.1, II, D001 D007, FLAMMABLE SOLID LAB PACK, FLAMMABLE SOLID LAB PACK, 1, 1 30 GAL CF, 18-Sep-2024, OH7571724312, TSDF202407181 20479 23 P, WT/VOL 23 P, Constituents REFER TO TSDF202407181 LAB PACK PACKING LIST 100.0 % 100.0 %</t>
  </si>
  <si>
    <t>AAJY5029</t>
  </si>
  <si>
    <t>FH64514068D001</t>
  </si>
  <si>
    <t>FH6451-209V03,  UN1993, RQ WASTE FLAMMABLE LIQUIDS NOS (ETHYL LACTATE; ETHYL DL-LACTATE, 1-PROPOXY-2-PROPANOL), 3, III, (D001) D035,, LOOSE PACK OF VARIOUS CHEMICALS,  1 X 30 GAL DM X 166 LB, 08-Mar-2024, VT6572824294, WLP790202400023 BU 151 166 P, WT/VOL 166 P,  VT6572824294, 158TH VTANG, PETE DUFAULT, 802-660-5926, DORI055</t>
  </si>
  <si>
    <t>AAHX4143</t>
  </si>
  <si>
    <t>FH620143411002</t>
  </si>
  <si>
    <t>ES-8716V05, RQ, UN1992, WASTE FLAMMABLE LIQUID, TOXIC, N.O.S., (METHYL ETHYL KETONE, LEAD), 3 (6.1), I (D008), D001 D008 D018 D035, ADHESIVE, 1 X DF X 98 LB, 12-Sep-2024, MA6570025902 JENNIFER BAKER 413-568-9151 (X 698-1753). DOR I081, CONTAINER: 202400099</t>
  </si>
  <si>
    <t>SP450025F1867</t>
  </si>
  <si>
    <t>AAGZ4348</t>
  </si>
  <si>
    <t>FH23004129D036</t>
  </si>
  <si>
    <t>6810DSIGLIQTX, B27719160001V02, UN1170, UN1170, WASTE ETHANOL SOLUTIONS, 3, PGII - ERG127, 3, NA, D001, HAND SANITIZER (ETHANOL), HAND SANITIZER (ETHANOL), 6, 6 55 GAL DF, 05-Jan-2024, OH7571724312, B277202304861 20479 416 P B277202304862 20479 415 P B277202400045 20479 400 P B277202400046 20479 371 P B277202400196 20479 435 P B277202400197 20479 436 P, WT/VOL 2473 P</t>
  </si>
  <si>
    <t>AAHS4131</t>
  </si>
  <si>
    <t>N4215831729031</t>
  </si>
  <si>
    <t>8030DSPRVCMPF, 600, RQ, RQ UN1268 WASTE PETROLEUM DISTILLATES NOS (NAPHTHA) 3 III (D001) D001 (CORROSION PREVENTIVE CMPD), D001, Null, WASTE PETROLEUM DISTILLATES, N.O.S. (NAPHTHA) (UHC: 0), 5, 5 55 GL DM, DM, 16-Jun-2023, VA1170024813, 2802187 D2 400 P 2802183 D2 400 P 2802186 D2 400 P 2802184 D2 400 P 2802185 D2 400 P, WT/VOL 2000 P</t>
  </si>
  <si>
    <t>AAGK3178</t>
  </si>
  <si>
    <t>N400852259NS78A</t>
  </si>
  <si>
    <t>7930DSCLNCMPN, 23NR, NA1993, NA1993 COMBUSTIBLE LIQUID, NOS (4-ISOPROPYL TOLUENE) III, (4X55 DF) 01122226-29, Combustible liquid, III, NA 1993 COMBUSTIBLE LIQUID,NOS(4-ISOPROPYL,TOLUENE) III, 0, DF, 08-Sep-2022, VA6170061463, LP-24, WT/VOL 590 P</t>
  </si>
  <si>
    <t>AAEM3055</t>
  </si>
  <si>
    <t>N4215831379051</t>
  </si>
  <si>
    <t>8030DSPRVCMPF, 4F6, RQ, RQ UN1133, WASTE ADHESIVE, 3 II, (D1,D7,D11) D001,D005,D007,D011,D035, (UHC: Z004,Z122,Z124,Z222,Z239), D001 D005 D007 D011 D035, Null, WASTE ADHESIVES (UHC: Z004, Z122, Z124, Z222, Z239), 4, 4 55 GL DM, DM, 10-May-2023, VA1170024813, 2802158 D2 277 P 2802159 D2 283 P 2802157 D2 269 P 2802160 D2 269 P, WT/VOL 1098 P</t>
  </si>
  <si>
    <t>AAOJ3144</t>
  </si>
  <si>
    <t>N400852222OC07A</t>
  </si>
  <si>
    <t>8030DSPRVCMPF, 20HM (S), RQ, UN1133,WASTE ADHESIVES, 3 II, D001 D021 D035,  3DM 55GL DRUM# 01118569-71, 04-AUG-2022, VA2170024606, WT/VOL 445 P</t>
  </si>
  <si>
    <t>AAFA3047</t>
  </si>
  <si>
    <t>N400853054NS14</t>
  </si>
  <si>
    <t>8030DSPRVCMPF, 20HM(S), RQ, UN1133, RQ,UN1133,WASTE ADHESIVE,3,II D001 D021 D035, DRUM# 01124319-21, 3/DM, T/W  446, 3, II, Null, 0, DM, 30-NOV-2022, VA6170061463, LP24, WT/VOL 446 P</t>
  </si>
  <si>
    <t>AAWC3061</t>
  </si>
  <si>
    <t>FH23005029D057</t>
  </si>
  <si>
    <t>6810DSHMFLAML, 1920A-25N1B29-31V01, UN3178, UN3178, WASTE FLAMMABLE SOLID, INORGANIC, N.O.S., (DEBRIS WITH TITANIUM ALLOY),4.1, PG II, 4.1, II, D001, TITANIUM DEBRIS LAB PACK, TITANIUM DEBRIS LAB PACK, 3, 3 55 GAL CF, 04-Sep-2024, OH7571724312, TSDF202407183 20479 38 P TSDF202407184 20479 73 P TSDF202407185 20479 51 P, WT/VOL 162 P, Constituents REFER TO TSDF202407183,84,85 LAB PACK PACKING LISTS 100.0 % 100.0 %</t>
  </si>
  <si>
    <t>AAKO5029</t>
  </si>
  <si>
    <t>N400853019OC06</t>
  </si>
  <si>
    <t>8030DSPRVCMPF, 20HM (S), RQ, UN1133,WASTE ADHESIVES, 3 II, D001 D021 D035,  2DM 55GL DRUM# 01118683 &amp; 84, 01-NOV-2022, VA2170024606, WT/VOL 325 P</t>
  </si>
  <si>
    <t>AAFF3047</t>
  </si>
  <si>
    <t>N400852259NS36A</t>
  </si>
  <si>
    <t>7930DSCLNCMPS, 211HM, RQ, UN2924, UN2924,WASTE FLAMMABLE LIQUIDS CORROSIVE NOS (ISOPROANOL, AMMONIUM HYDROXIDE)3(8) III D001, D002, (RQ D001,D002), (2X55DF) 01122235&amp;36, 3(8), III, Null, 0, DF, 08-Sep-2022, VA6170061463, LP-24, WT/VOL 306 P</t>
  </si>
  <si>
    <t>AAHQ3055</t>
  </si>
  <si>
    <t>N400852213NS56A</t>
  </si>
  <si>
    <t>9150DSUSEDOIL, BGXMV, NA1993, NA1993 COMBUSTIBLE LIQUID NOS(ALPHATIC PETROLUEM SOLVENT NAPHTHALENE) III, (2X55 DF), DRUM# 01119924&amp;25, Null, 0, DF, 08-AUG-2022, VA6170061463, LP-24, WT/VOL 878 P</t>
  </si>
  <si>
    <t>AAHU3053</t>
  </si>
  <si>
    <t>N400853130OC10</t>
  </si>
  <si>
    <t>8010DSPAINTFL, 8010SEMPENS, RQ, UN1263, WASTE PAINT , ()RQ D001,D007), (2X55 DM), DRUM 01126520&amp;21, 3, III, D001 D005 D007 D035, PAINT, PEN KITS PART A &amp; B, 0, DF, 05-MAY-2023, VA6170061463, OCEANA, WT/VOL 150 P</t>
  </si>
  <si>
    <t>AADB3139</t>
  </si>
  <si>
    <t>N400853130OC09</t>
  </si>
  <si>
    <t>7930DSCLNCMPN, 23NR, NA1993, NA1993 COMBUSTIBLE LIQUID, NOS (4-ISOPROPYL TOLUENE) III, (1X55 DM), DRUM 01126518&amp;19, Combustible liquid, III, NA 1993 COMBUSTIBLE LIQUID,NOS(4-ISOPROPYL,TOLUENE) III, 0, DM, 26-APR-2023, VA6170061463, OCEANA, WT/VOL 264 P</t>
  </si>
  <si>
    <t>AACT3139</t>
  </si>
  <si>
    <t>N610023142HW06</t>
  </si>
  <si>
    <t>6810DSHMFLAML, SDS-HAZ, UN1170, WASTE ETHANOL, 3, III, D001, HAND SANITIZER, 2 X 55 GL DM, 22-MAY-2023, WT/VOL 530 P</t>
  </si>
  <si>
    <t>AAJC3160</t>
  </si>
  <si>
    <t>N400853165DN01</t>
  </si>
  <si>
    <t>8030DSPRVCMPF, 20HM(S), RQ, UN1133, WASTE ADHESIVE, 3 II ,(RQ D001 D021), D035, 2DM 55GLS DRUM# 01126562&amp;63, 05-May-2023, VA5170022938, WT/VOL 800P</t>
  </si>
  <si>
    <t>AAEF3174</t>
  </si>
  <si>
    <t>N4215831749018</t>
  </si>
  <si>
    <t>8030DSPRVCMPF, 4F6, RQ, RQ UN1133, WASTE ADHESIVE, 3 II, (D1,D7,D11) D001,D005,D007,D011,D035, (UHC: Z004,Z122,Z124,Z222,Z239), D001 D005 D007 D011 D035, Null, WASTE ADHESIVES (UHC: Z004, Z122, Z124, Z222, Z239), 2, 2 55 GL DM, DM, 22-Jun-2023, VA1170024813, TUM1783 D3 190 P TUM1784 D3 190 P, WT/VOL 380 P</t>
  </si>
  <si>
    <t>AAHC3178</t>
  </si>
  <si>
    <t>N4215831729032</t>
  </si>
  <si>
    <t>8030DSPRVCMPF, 600, RQ, RQ UN1268 WASTE PETROLEUM DISTILLATES NOS (NAPHTHA) 3 III (D001) D001 (CORROSION PREVENTIVE CMPD), D001, Null, WASTE PETROLEUM DISTILLATES, N.O.S. (NAPHTHA) (UHC: 0), 2, 2 55 GL DM, DM, 16-Jun-2023, VA1170024813, 2802188 D2 400 P 2802189 D2 400 P, WT/VOL 800 P</t>
  </si>
  <si>
    <t>AAGM3178</t>
  </si>
  <si>
    <t>N400853255NS24</t>
  </si>
  <si>
    <t>8010DSPAINTFL, 8010-SEMPENS, UN1263, PAINT INCLUDING PAINT, LACQUER, ENAMEL, STAIN, SHELLAC SOLUTIONS, VARNISH, POLISH, LIQUID FILLER, AND LIQUID LACQUER BASE, D001, D005, D007, D035, 3, III, PAINT, PEN KITS PART A &amp; B, CONT 01127922-23, 55 GAL DM, 0, DM, 25-MAY-2023, VA6170061463, WT/VOL 252 P</t>
  </si>
  <si>
    <t>AAGG3262</t>
  </si>
  <si>
    <t>N400853255NS07</t>
  </si>
  <si>
    <t>8030DSPRVCMPF, 20HM(S), UN1133, RQ,UN1133,WASTE ADHESIVE,3,II D001 D021 D035, 3, II, Null, CONT 01125395 &amp; 96, 55 GAL DM, 0, DM, 18-MAR-2021, VA6170061463, WT/VOL 298 P</t>
  </si>
  <si>
    <t>AAJY3261</t>
  </si>
  <si>
    <t>N400853255NS28</t>
  </si>
  <si>
    <t>8030DSPRVCMPF, 503HM, UN1133, UN1133,RQ WASTE ADHESIVES,3,II                              D001, 3, II, Null, CONT 01128603-04, 55 GAL DM, 0, DM, 20-JUN-2023, VA6170061463, WT/VOL 338 P</t>
  </si>
  <si>
    <t>AAZE3262</t>
  </si>
  <si>
    <t>M300041292Q010</t>
  </si>
  <si>
    <t>9999000105111, QUAN172, UN3082, ENVIRONMENTALLY HAZARDOUS SUBSTANCES, LIQUID, N.O.S., 9, III, 2 X 55-GAL DM, AIRCRAFT ADHESIVE PART 81733 &amp; 8802 PART A, SOLIDS CONTAINING FLAMM LIQUIDS, 
REF: Q3238-058 87LBS, Q3230-057 94 LBS/TOTAL LBS = 181, LP, 2 METAL, DM, 16-Aug-2023, WT/VOL 181 P,</t>
  </si>
  <si>
    <t>AAES3293</t>
  </si>
  <si>
    <t>FH23005029D048</t>
  </si>
  <si>
    <t>6810DSHMFLAML, 1920A-25N1B23-24V01, UN3178, RQ, UN3178, WASTE FLAMMABLE SOLID, INORGANIC, N.O.S., (FERRITE POWDER), 4.1, PGII (D001), 4.1, II, D001, METAL POWDER LAB PACK, METAL POWDER LAB PACK, 2, 2 55 GAL CF, 17-Sep-2024, OH7571724312, TSDF202407145 20479 229 P TSDF202407146 20479 217 P, WT/VOL 446 P, Constituents REFER TO TSDF202407145-46 LAB PACK INVENTORIES 100.0 % 100.0 %</t>
  </si>
  <si>
    <t>AAJT5029</t>
  </si>
  <si>
    <t>FH66063283D002</t>
  </si>
  <si>
    <t>8030PHM000093, FH6606TPOSEALANTV01, UN1133 WASTE ADHEASIVES (D001), 3, II, D001,  EXPIRED SHEL LIFE SEALANT, LDR F CODES:22 28 , UHC CODES:183 197, 1, 1 55 GAL DM, 24-Aug-2022, MA0570024026, FH6606202200076 HW STORAG , WT/VOL 198 P, Constituents TOLUENE PCT 57.0 XYLENE PCT 27.0</t>
  </si>
  <si>
    <t>AAPR3291</t>
  </si>
  <si>
    <t>N4215823139035A</t>
  </si>
  <si>
    <t>8040DSADHESDL, 4F6, RQ, 0000, RQ UN1133 WASTE ADHESIVE 3 II (D001,d007,d011) D001,d005,d007,d011,d035(Z004,Z122,Z124,Z222,Z239), D001 D005 D007 D011 D035, 1 (55 GL) DM, 27-OCT-2022, VA1170024813, IKE3768 NNSY 345 P, WT/VOL 345 P</t>
  </si>
  <si>
    <t>AAGP2322</t>
  </si>
  <si>
    <t>N4215822639014</t>
  </si>
  <si>
    <t>8040DSADHESDL, 4F6, RQ UN1133, WASTE ADHESIVE, 3 II, (D1,D7,D11) D001,D005,D007,D011,D035, (UHC: Z004,Z122,Z124,Z222,Z239), 1DM 55GLS CONT# IKE3516, 16-Aug-2022, VA1170024813, WT/VOL 273 P</t>
  </si>
  <si>
    <t>AAAK2322</t>
  </si>
  <si>
    <t>N4215822869045A</t>
  </si>
  <si>
    <t>8030DSPRVCMPF, 4F6, RQ, 0000, RQ UN1133 WASTE ADHESIVE 3 II (D001,d007,d011) D001,d005,d007,d011,d035(Z004,Z122,Z124,Z222,Z239), (RQ D005,D001,D011, D035), UN1133, 55GAL 1/DM, CONTAINER# 2801891, D001 D005 D007 D011 D035, Null, 0, DM, 17-Sep-2022, VA1170024813, WT/VOL 329 P</t>
  </si>
  <si>
    <t>AAEM2322</t>
  </si>
  <si>
    <t>N4215822869047A</t>
  </si>
  <si>
    <t>8030DSPRVCMPF, 4F6, RQ, 0000, RQ UN1133 WASTE ADHESIVE 3 II (D001,d007,d011) D001,d005,d007,d011,d035(Z004,Z122,Z124,Z222,Z239), (RQ D005,D007,D011,D001,D035), UN1133, CONTAINER# 1063750, 55GAL 1/DM, D001 D005 D007 D011 D035, Null, 0, DM, 09-Sep-2022, VA1170024813, WT/VOL 70 P</t>
  </si>
  <si>
    <t>AAET2322</t>
  </si>
  <si>
    <t>N4215822639015</t>
  </si>
  <si>
    <t>8040DSADHESDL, 4F6, RQ UN1133, WASTE ADHESIVE, 3 II, (D1,D7,D11) D001,D005,D007,D011,D035, (UHC: Z004,Z122,Z124,Z222,Z239), 1DM 55GLS CONT# IKE3583, 28-JUL-2022, VA1170024813, WT/VOL 72 P</t>
  </si>
  <si>
    <t>AAAL2322</t>
  </si>
  <si>
    <t>N4215822999020A</t>
  </si>
  <si>
    <t>8040DS, 4F6, RQ UN1133, WASTE ADHESIVE, 3 II, (D1,D7,D11) D001,D005,D007,D011,D035, (Z004,Z122,Z124,Z222,Z239), 1DM 55GLS CONT# IKE3749, 21-OCT-2022, VA1170024813, WT/VOL 395 P</t>
  </si>
  <si>
    <t>AAFN2322</t>
  </si>
  <si>
    <t>N4215822999019A</t>
  </si>
  <si>
    <t>8040DS, 4F6, RQ UN1133, WASTE ADHESIVE, 3 II, (D1,D7,D11) D001,D005,D007,D011,D035, (Z004,Z122,Z124,Z222,Z239), 1DM 55GLS CONT# IKE3718, 08-OCT-2022, VA1170024813, WT/VOL 287 P</t>
  </si>
  <si>
    <t>AAFI2322</t>
  </si>
  <si>
    <t>N4215823549088</t>
  </si>
  <si>
    <t>7930DSCLNCMPS, 155, RQ, 0000, RQ NA1993 WASTE COMPOUNDS CLEANING LIQUID 3 II (D001) D001, (PETROLEUM DISTILLATES), D001, Null, 1,(55 GL) DM, 10-DEC-2022, VA1170024813, TUM1311 NNSY 262 P, WT/VOL 262 P</t>
  </si>
  <si>
    <t>AATK3032</t>
  </si>
  <si>
    <t>N4215830209064</t>
  </si>
  <si>
    <t>8030DSPRVCMPF, 600, RQ, 0000, RQ UN1268 WASTE PETROLEUM DISTILLATES NOS (NAPHTHA) 3 III (D001) D001 (CORROSION PREVENTIVE CMPD), D001, Null, 1,(55 GL) DM, 07-DEC-2022, VA1170024813, 2801953 NNSY 254 P, WT/VOL 254 P</t>
  </si>
  <si>
    <t>AAMV3038</t>
  </si>
  <si>
    <t>N4215823549090</t>
  </si>
  <si>
    <t>8030DSPRVCMPF, 4F6, RQ, 0000, RQ UN1133, WASTE ADHESIVE, 3 II, (D1,D7,D11) D001,D005,D007,D011,D035, (UHC: Z004,Z122,Z124,Z222,Z239), D001 D005 D007 D011 D035, Null, 1,(55 GL) DM, 01-DEC-2022, VA1170024813, JW00007 NNSY 293 P, WT/VOL 293 P</t>
  </si>
  <si>
    <t>AAEV3033</t>
  </si>
  <si>
    <t>N4215823279021</t>
  </si>
  <si>
    <t>8040DSADHESDL, 4F6, RQ, 0000, RQ UN1133, WASTE ADHESIVE, 3 II, (D1,D7,D11) D001,D005,D007,D011,D035, (UHC: Z004,Z122,Z124,Z222,Z239), D001 D005 D007 D011 D035, Null, 1,(55 GL) DM, 02-Nov-2022, VA1170024813, IKE3785 NNSY 331 P, WT/VOL 120 P</t>
  </si>
  <si>
    <t>AAIF2354</t>
  </si>
  <si>
    <t>N4215823549093</t>
  </si>
  <si>
    <t>8030DSPRVCMPF, 4F6, RQ, 0000, RQ UN1133, WASTE ADHESIVE, 3 II, (D1,D7,D11) D001,D005,D007,D011,D035, (UHC: Z004,Z122,Z124,Z222,Z239), D001 D005 D007 D011 D035, Null, 1,(55 GL) DM, 17-NOV-2022, VA1170024813, IKE3860 NNSY 319 P, WT/VOL 319 P</t>
  </si>
  <si>
    <t>AAFA3033</t>
  </si>
  <si>
    <t>N4215830209065</t>
  </si>
  <si>
    <t>8030DSPRVCMPF, 4F6, RQ, 0000, RQ UN1133, WASTE ADHESIVE, 3 II, (D1,D7,D11) D001,D005,D007,D011,D035, (UHC: Z004,Z122,Z124,Z222,Z239), D001 D005 D007 D011 D035, Null, 1,(55 GL) DM, 21-DEC-2022, VA1170024813, 2801970 NNSY 321 P, WT/VOL 321 P</t>
  </si>
  <si>
    <t>AANC3038</t>
  </si>
  <si>
    <t>N4215823549092</t>
  </si>
  <si>
    <t>8030DSPRVCMPF, 4F6, RQ, 0000, RQ UN1133, WASTE ADHESIVE, 3 II, (D1,D7,D11) D001,D005,D007,D011,D035, (UHC: Z004,Z122,Z124,Z222,Z239), D001 D005 D007 D011 D035, Null, 1,(55 GL) DM, 10-DEC-2022, VA1170024813, TUM1312 NNSY 292 P, WT/VOL 292 P</t>
  </si>
  <si>
    <t>AAEY3033</t>
  </si>
  <si>
    <t>N4215830119038</t>
  </si>
  <si>
    <t>8030DSPRVCMPF, 4F6, 0000, RQ UN1133, WASTE ADHESIVE, 3 II, (D1,D7,D11) D001,D005,D007,D011,D035, (UHC: Z004,Z122,Z124,Z222,Z239), D001 D005 D007 D011 D035, (55 GL) 1, 12-DEC-2022, VA1170024813, TUM1322 NNSY 198</t>
  </si>
  <si>
    <t>AAMK3033</t>
  </si>
  <si>
    <t>N4215823549089</t>
  </si>
  <si>
    <t>8030DSPRVCMPF, 4F6, RQ, 0000, RQ UN1133, WASTE ADHESIVE, 3 II, (D1,D7,D11) D001,D005,D007,D011,D035, (UHC: Z004,Z122,Z124,Z222,Z239), D001 D005 D007 D011 D035, Null, 1, (55 GL) DM, 10-DEC-2022, VA1170024813, TUM1316 NNSY 266 P, WT/VOL 266 P</t>
  </si>
  <si>
    <t>AATV3032</t>
  </si>
  <si>
    <t>N400853025LC14</t>
  </si>
  <si>
    <t>6810DSIGLIQTX, 155HM, UN1992, UN1992,WASTE FLAMMABLE LIQUIDS,TOXIC,NOS(ETHANOL,METHANOL)   3,6.1,II,D001 1X55 GLS DM DR#01121662, 3, II, Null, 0, DM, 06-FEB-2023, VA6170061463, WT/VOL 112 P</t>
  </si>
  <si>
    <t>SP450023F2999</t>
  </si>
  <si>
    <t>AAHD3047</t>
  </si>
  <si>
    <t>N400853019OC15</t>
  </si>
  <si>
    <t>8030DSPRVCMPF, 20HM (S), RQ, UN1133,WASTE ADHESIVES, 3 II, D001 D021 D035, 1DF 55GL DRUM# 01118729, 12-DEC-2022, VA2170024606, WT/VOL 160 P</t>
  </si>
  <si>
    <t>AAEZ3047</t>
  </si>
  <si>
    <t>N400852216OC11A</t>
  </si>
  <si>
    <t>8030DSPRVCMPF, 20HM (S), RQ, UN1133,WASTE ADHESIVES, 3 II, D001 D021 D035,  1DM 55GL DRUM# A01118511, 08-Jul-2022, VA2170024606, WT/VOL 300 P</t>
  </si>
  <si>
    <t>AAFB3047</t>
  </si>
  <si>
    <t>N400853019OC12</t>
  </si>
  <si>
    <t>8030DSPRVCMPF, 20HM (S), RQ, UN1133,WASTE ADHESIVES, 3 II, D001 D021 D035,  1DM 55GL DRUM# 01118630, 21-SEP-2022, VA2170024606, WT/VOL 220 P</t>
  </si>
  <si>
    <t>AAEV3047</t>
  </si>
  <si>
    <t>N400852244OC02A</t>
  </si>
  <si>
    <t>8030DSPRVCMPF, 20HM, RQ UN1133, WASTE ADHESIVE, 3 II, (RQ: D1/D21), D001, D021, D035 , 1DM 55GLS DRUM# 01111999, 13-Jun-2022, VA2170024606, WT/VOL 235 P</t>
  </si>
  <si>
    <t>AAFD3047</t>
  </si>
  <si>
    <t>N400852251OC13A</t>
  </si>
  <si>
    <t>7930DSCLNCMPN, 23NR, NA1993, COMBUSTIBLE LIQUID, NOS (4-ISOPROPYL TOLUENE), Combustible liquid, III, 1DF 55GL  DRUM# 01118619, 19-Aug-2022, VA2170024606, WT/VOL 140 P</t>
  </si>
  <si>
    <t>AAFE3047</t>
  </si>
  <si>
    <t>N400853019OC14</t>
  </si>
  <si>
    <t>8030DSPRVCMPF, 20HM (S), RQ, UN1133,WASTE ADHESIVES, 3 II, D001 D021 D035, 1DF 55GL DRUM# 01118728, 12-DEC-2022, VA2170024606, WT/VOL 230 P</t>
  </si>
  <si>
    <t>AAEX3047</t>
  </si>
  <si>
    <t>N400853019OC11</t>
  </si>
  <si>
    <t>8030DSPRVCMPF, 20HM (S), RQ, UN1133,WASTE ADHESIVES, 3 II, D001 D021 D035,  1DM 55GL DRUM# 01118631, 09-SEP-2022, VA2170024606, WT/VOL 150 P</t>
  </si>
  <si>
    <t>AAES3047</t>
  </si>
  <si>
    <t>N400852259NS35A</t>
  </si>
  <si>
    <t>6505DSMEDWST0, 8HM, RQ, UN1219, UN1219,WASTE ISOPROPANOL 3 II D001, (RQ D001), (1X55DF) 01122234, 3, II, Null, 0, DF, 08-Sep-2022, VA6170061463, LP-24, WT/VOL 258 P</t>
  </si>
  <si>
    <t>AAHL3055</t>
  </si>
  <si>
    <t>N400852235NS12A</t>
  </si>
  <si>
    <t>7930DSCLNCMPN, 23NR, NA1993, NA1993 COMBUSTIBLE LIQUID, NOS (4-ISOPROPYL TOLUENE) III, (1X55 DM), DRUM 01121193, Combustible liquid, III, NA 1993 COMBUSTIBLE LIQUID,NOS(4-ISOPROPYL,TOLUENE) III, 0, DM, 19-AUG-2022, VA6170061463, LP-24, WT/VOL 196 P</t>
  </si>
  <si>
    <t>AAPN3053</t>
  </si>
  <si>
    <t>N400852213NS62A</t>
  </si>
  <si>
    <t>7930DSCLNCMPN, 23NR, NA1993, NA1993 COMBUSTIBLE LIQUID, NOS (4-ISOPROPYL TOLUENE) III, (1X55 DM), DRUM# 01119944, Combustible liquid, III, NA 1993 COMBUSTIBLE LIQUID,NOS(4-ISOPROPYL,TOLUENE) III, 0, DM, 08-AUG-2022, VA6170061463, LP-24, WT/VOL 210 P</t>
  </si>
  <si>
    <t>AAIT3053</t>
  </si>
  <si>
    <t>N400853054NS12</t>
  </si>
  <si>
    <t>8030DSPRVCMPF, 20HM(S), RQ, UN1133, RQ,UN1133,WASTE ADHESIVE,3,II D001 D021 D035, DRUM# 01120617, 1/DM, T/W 189, 3, II, Null, 0, DM, 09-NOV-2022, VA6170061463, LP24, WT/VOL 189 P</t>
  </si>
  <si>
    <t>AAVG3061</t>
  </si>
  <si>
    <t>N4215830529046</t>
  </si>
  <si>
    <t>804000ADHESIV, 4F6, RQ UN1133, WASTE ADHESIVE, 3 II, (D1,D7,D11) D001,D005,D007,D011,D035, (UHC: Z004,Z122,Z124,Z222,Z239), D001 D005 D007 D011 D035, Null, WASTE ADHESIVES (UHC: Z004, Z122, Z124, Z222, Z239), 1, 1 55 GL DM, 30-Jan-2023, VA1170024813, TUM1457 D1 255 P, WT/VOL 255 P</t>
  </si>
  <si>
    <t>AAHC3065</t>
  </si>
  <si>
    <t>N4215830609037</t>
  </si>
  <si>
    <t>803000PRESERV, 600, RQ UN1268 WASTE PETROLEUM DISTILLATES NOS (NAPHTHA) 3 III (D001) D001 (CORROSION PREVENTIVE CMPD), D001, Null, WASTE PETROLEUM DISTILLATES, N.O.S. (NAPHTHA) (UHC: 0), 1, 1 55 GL DM, 17-Jan-2023, VA1170024813, 2801987 D2 124 P, WT/VOL 124 P</t>
  </si>
  <si>
    <t>AAJV3065</t>
  </si>
  <si>
    <t>N400852357NS66</t>
  </si>
  <si>
    <t>8030DSPRVCMPF, 20HM (S), UN1133, ADHESIVES, CONTAINING A FLAMMABLE LIQUID, 3, II, ADHESIVE, FLAMMABLE, SMALL, DRUM #01123474, 0, DM, 10-JAN-2023, VA6170061463, WT/VOL 204 P</t>
  </si>
  <si>
    <t>AAHP3061</t>
  </si>
  <si>
    <t>N400852357NS85</t>
  </si>
  <si>
    <t>8030DSPRVCMPF, 20HM (S), UN1133, ADHESIVES, CONTAINING A FLAMMABLE LIQUID, 3, II, ADHESIVE, FLAMMABLE, SMALL, DRUM #01123498, 0, DM, 11-JAN-2023, VA6170061463, WT/VOL 326 P</t>
  </si>
  <si>
    <t>AAIB3061</t>
  </si>
  <si>
    <t>N400853040NL01I</t>
  </si>
  <si>
    <t>6810DSIGLIQTX, P2144, UN1993, FLAMMABLE LIQUIDS, N.O.S. (METHANOL, ISOPROPYL ALCOHOL), 3, III, D001 F003, 1X55     23040-01       F2, 2/27/23, DM, 09-Feb-2023, WT/VOL 161 P</t>
  </si>
  <si>
    <t>AAIO3061</t>
  </si>
  <si>
    <t>N400852346NL01</t>
  </si>
  <si>
    <t>6810DSIGLIQTX, P2144, UN1993, FLAMMABLE LIQUIDS, N.O.S. (METHANOL, ISOPROPYL ALCOHOL), 3, III, D001 F003, 1X55     22346-01   F2, 2/17/23, DM, 17-Nov-2022, WT/VOL 172 P</t>
  </si>
  <si>
    <t>AAHW3052</t>
  </si>
  <si>
    <t>N400852249YK08A</t>
  </si>
  <si>
    <t>8030DSPRVCMPF, 20HM(S), UN1133, RQ,UN1133,WASTE ADHESIVE,3,II D001 D021 D035 1X55 GLS DM DR#01116180, 3, II, Null, 0, DM, 01-SEP-2022, VA6170061463, WT/VOL 240 P</t>
  </si>
  <si>
    <t>AAEO3069</t>
  </si>
  <si>
    <t>N400852194CA02A</t>
  </si>
  <si>
    <t>8030DSPRVCMPF, 20HM(S), UN1133, RQ,UN1133,WASTE ADHESIVE,3,II D001 D021 D035 1X55 GLS DM DR#01113238, 3, II, Null, 0, DM, 12-JUL-2022, VA6170061463, WT/VOL 250 P</t>
  </si>
  <si>
    <t>AAEY3069</t>
  </si>
  <si>
    <t>N4215830679036</t>
  </si>
  <si>
    <t>681000WASTE, 086, RQ UN1268 WASTE PETROLEUM DISTILLATES NOS (NAPHTHA) 3 II (D001) D001 (Z222)(NAPHTHA ALIPHATIC),, D001, Null, WASTE PETROLEUM DISTILLATES, N.O.S. (NAPHTHA) (UHC: Z222), 1, 1 55 GL DM, 24-Jan-2023, VA1170024813, 1063884 D3 95 P, WT/VOL 95 P</t>
  </si>
  <si>
    <t>AAHK3080</t>
  </si>
  <si>
    <t>N400853082NS09</t>
  </si>
  <si>
    <t>8030DSPRVCMPF, 20HM, RQ, UN1133, RQ UN1133 WASTE ADHESIVE, 3, II, D001, D021, D035, DRUM# 01125026, 1/DM, T/W164, 55 GALS, 3, III, Null, 0, DM, 24-FEB-2023, VA6170061463, LP24, WT/VOL 164 P</t>
  </si>
  <si>
    <t>AAOI3090</t>
  </si>
  <si>
    <t>N400853082NS10</t>
  </si>
  <si>
    <t>8030DSPRVCMPF, 20HM(S), RQ, UN1133, RQ,UN1133,WASTE ADHESIVE,3,II D001 D021 D035, DRUM# 01125035, 1/DM, T/W 110, 55 GALS, 3, II, Null, 0, DM, 27-FEB-2023, VA6170061463, LP24, WT/VOL 110 P</t>
  </si>
  <si>
    <t>AAOJ3090</t>
  </si>
  <si>
    <t>N4215830949000</t>
  </si>
  <si>
    <t>8040DSADHESDL, 4F6, RQ, RQ UN1133, WASTE ADHESIVE, 3 II, (D1,D7,D11) D001,D005,D007,D011,D035, (UHC: Z004,Z122,Z124,Z222,Z239), D001 D005 D007 D011 D035, Null, WASTE ADHESIVES (UHC: Z004, Z122, Z124, Z222, Z239), 1, 1 55 GL DM, DM, 10-Dec-2022, VA1170024813, TUM1313 G-4 255 P, WT/VOL 255 P</t>
  </si>
  <si>
    <t>AAMN3101</t>
  </si>
  <si>
    <t>W801GL230900002</t>
  </si>
  <si>
    <t>6810DSHMFLAML, 22HWSWT1T2, UN1263, PAINT, 3, III, EPA WASTE CODE: D001, SHERWIN WILLIAMS V93V00502 MIL-DTL64159 T1 AND T2 2K WATERBORNE POLYURETHANE CATALYST, 1 X 55 GAL DM (1 GAL CN INSIDE), 215 LBS, ASD: 31-Mar-2023, LOCATION: FORT PICKETT ARNG MTC-ENVIRONMENTAL OFFICE VAD988228359, R337.</t>
  </si>
  <si>
    <t>AAGP3109</t>
  </si>
  <si>
    <t>FH23003109D031</t>
  </si>
  <si>
    <t>6810DSTOXSOL0, 1920-23N1B292V01, UN3175, WASTE SOLIDS CONTAINING FLAMMABLE LIQUID, N.O.S. (KEROSENE, NAPTHALENE), 4.1, PGII  -----  ERG#133, 4.1, II, D001, SOLIDS CONTAINING FLAMMABLE LIQUID, SOLIDS CONTAINING FLAMMABLE LIQUID, 1, 1 30 GAL DF, 06-Jun-2022, OH7571724312, B001202201865 20479 85 P, WT/VOL 85 P</t>
  </si>
  <si>
    <t>AAXU3192</t>
  </si>
  <si>
    <t>FH23003109D006</t>
  </si>
  <si>
    <t>6810DSIGLIQTX, 1916-23N1B135V01, UN1999, WASTE TARS, LIQUID, 3, PGIII  -----  ERG#130, 3, III, D001, TARS, TARS, 1, 1 55 GAL DF, 12-Aug-2021, OH2570090066, ACCS202102427 20479 21 P, WT/VOL 21 P</t>
  </si>
  <si>
    <t>AAFG3109</t>
  </si>
  <si>
    <t>FH23003109D117</t>
  </si>
  <si>
    <t>6810DSIGLIQTX, 1916-23N1B330V01, UN1993, WASTE FLAMMABLE LIQUIDS, N.O.S. (BENZENE, XYLENE), 3, PGII  -----  ERG#128, 3, II, D001 D018 F003 U019 U052 U117 U140 U154 U213 U220 U239, FLAMMABLE LIQUID OVERPACK BENZENE, XYLENE, ETHANOL, FLAMMABLE LIQUID OVERPACK BENZENE, XYLENE, ETHANOL, 1, 1 55 GAL DF, 23-Mar-2023, OH7571724312, TSDF202301115 20479 206 P, WT/VOL 206 P</t>
  </si>
  <si>
    <t>AAXM3110</t>
  </si>
  <si>
    <t>FH23003109D103</t>
  </si>
  <si>
    <t>6810DSIGLIQTX, 1916-23N1B294V01, UN1133, WASTE ADHESIVES, 3, PGII  -----  ERG#128, 3, II, D001 D035 U056 U122 U154 U188 U220, ADHESIVES, ADHESIVES, 1, 1 55 GAL DF, 03-Oct-2022, OH7571724312, TSDF202203590 20479 42 P, WT/VOL 42 P</t>
  </si>
  <si>
    <t>AAUX3110</t>
  </si>
  <si>
    <t>N4215831169038</t>
  </si>
  <si>
    <t>6810DSTOXLIQ0, 600, RQ, RQ UN1268 WASTE PETROLEUM DISTILLATES NOS (NAPHTHA) 3 III (D001) D001 (CORROSION PREVENTIVE CMPD), D001, Null, WASTE PETROLEUM DISTILLATES, N.O.S. (NAPHTHA) (UHC: 0), 1, 1 55 GL DM, DM, 21-Mar-2023, VA1170024813, 2802053 D4 112 P, WT/VOL 112 P</t>
  </si>
  <si>
    <t>AAGI3122</t>
  </si>
  <si>
    <t>N400853128NS11</t>
  </si>
  <si>
    <t>6810DSIGLIQTX, 20HM(S), RQ, UN1133, RQ,UN1133,WASTE ADHESIVE,3,II D001 D021 D035, DRUM# 01125623, 1/DM, 55GAL, T/W220, 3, II, Null, 0, DM, 30-MAR-2023, VA6170061463, LP24, WT/VOL 220 P</t>
  </si>
  <si>
    <t>AACL3132</t>
  </si>
  <si>
    <t>N400853128NS008</t>
  </si>
  <si>
    <t>6810DSIGLIQTX, 20HM(S), RQ, UN1133, RQ,UN1133,WASTE ADHESIVE,3,II D001 D021 D035, DRUM# 01125456, 1/DM, 55GAL., T/W 132, 3, II, Null, 0, DM, 21-MAR-2023, VA6170061463, LP24, WT/VOL 132 P</t>
  </si>
  <si>
    <t>AACC3132</t>
  </si>
  <si>
    <t>N400853128NS16</t>
  </si>
  <si>
    <t>6810DSIGLIQTX, 20HM(S), RQ, UN1133, RQ,UN1133,WASTE ADHESIVE,3,II D001 D021 D035, DRUM# 01126210, 1/DM, 55 GAL, T/W 146, 3, II, Null, 0, DM, 25-APR-2023, VA6170061463, LP-24, WT/VOL 146 P</t>
  </si>
  <si>
    <t>AACY3132</t>
  </si>
  <si>
    <t>N400853128NS12</t>
  </si>
  <si>
    <t>6810DSIGLIQTX, 20HM(S), RQ, UN1133, RQ,UN1133,WASTE ADHESIVE,3,II D001 D021 D035, DRUM# 01125657, 1/DM, 55 GAL, T/W 98, 3, II, Null, 0, DM, 31-MAR-2023, VA6170061463, LP24, WT/VOL 98 P</t>
  </si>
  <si>
    <t>AACO3132</t>
  </si>
  <si>
    <t>N400853128NS07</t>
  </si>
  <si>
    <t>6810DSIGLIQTX, 20HM(S), RQ, UN1133, RQ,UN1133,WASTE ADHESIVE,3,II D001 D021 D035, DRUM# 01125557, 1/DM, 55 GAL, T/W 86, 3, II, Null, 0, DM, 27-MAR-2023, VA6170061463, LP24, WT/VOL 86 P</t>
  </si>
  <si>
    <t>AACA3132</t>
  </si>
  <si>
    <t>N400853128NS17</t>
  </si>
  <si>
    <t>6810DSIGLIQTX, 20HM(S), RQ, UN1133, RQ,UN1133,WASTE ADHESIVE,3,II D001 D021 D035, DRUM# 01125966, 1/DM, 55 GAL, T/W 206, 3, II, Null, 0, DM, 17-JAN-2023, VA6170061463, LP24, WT/VOL 206 P</t>
  </si>
  <si>
    <t>AADD3132</t>
  </si>
  <si>
    <t>N400853130OC12</t>
  </si>
  <si>
    <t>8030DSPRVCMPF, 20HM(S), RQ, UN1133, RQ,UN1133,WASTE ADHESIVE,3,II ,(RQ D001 D021), D035, (1X55 DF), DRUM 01126537, 3, II, D001 D021 D035, Null, 0, DF, 05-MAY-2023, VA6170061463, OCEANA, WT/VOL 190 P</t>
  </si>
  <si>
    <t>AADE3139</t>
  </si>
  <si>
    <t>N400853130OC11</t>
  </si>
  <si>
    <t>8010DSPAINTFL, 8010SEMPENS, RQ, UN1263, WASTE PAINT , D001,D005,D007,D035, (RQ D007), (1X55 DF), DRUM 01126536, 3, III, D001 D005 D007 D035, PAINT, PEN KITS PART A &amp; B, 0, DF, 08-MAY-2023, VA6170061463, OCEANA, WT/VOL 70 P</t>
  </si>
  <si>
    <t>AADC3139</t>
  </si>
  <si>
    <t>N4215831309067</t>
  </si>
  <si>
    <t>8030DSPRVCMPF, 600, RQ, RQ UN1268 WASTE PETROLEUM DISTILLATES NOS (NAPHTHA) 3 III (D001) D001 (CORROSION PREVENTIVE CMPD), D001, Null, WASTE PETROLEUM DISTILLATES, N.O.S. (NAPHTHA) (UHC: 0), 1, 1 55 GL DM, DM, 26-Apr-2023, VA1170024813, 2802117 D3 317 P, WT/VOL 317 P</t>
  </si>
  <si>
    <t>AANV3139</t>
  </si>
  <si>
    <t>N4215831309070</t>
  </si>
  <si>
    <t>8040DSADHESDL, 4F6, RQ, RQ UN1133, WASTE ADHESIVE, 3 II, (D1,D7,D11) D001,D005,D007,D011,D035, (UHC: Z004,Z122,Z124,Z222,Z239), D001 D005 D007 D011 D035, Null, WASTE ADHESIVES (UHC: Z004, Z122, Z124, Z222, Z239), 1, 1 55 GL DM, DM, 26-Apr-2023, VA1170024813, TUM1603 D3 270 P, WT/VOL 270 P</t>
  </si>
  <si>
    <t>AAOQ3139</t>
  </si>
  <si>
    <t>N4215831309069</t>
  </si>
  <si>
    <t>8040DSADHESDL, 4F6, RQ, RQ UN1133, WASTE ADHESIVE, 3 II, (D1,D7,D11) D001,D005,D007,D011,D035, (UHC: Z004,Z122,Z124,Z222,Z239), D001 D005 D007 D011 D035, Null, WASTE ADHESIVES (UHC: Z004, Z122, Z124, Z222, Z239), 1, 1 55 GL DM, DM, 12-Apr-2023, VA1170024813, 2802064 D4 281 P, WT/VOL 281 P</t>
  </si>
  <si>
    <t>AAOM3139</t>
  </si>
  <si>
    <t>N4215831379052</t>
  </si>
  <si>
    <t>8030DSPRVCMPF, 4F6, RQ, RQ UN1133, WASTE ADHESIVE, 3 II, (D1,D7,D11) D001,D005,D007,D011,D035, (UHC: Z004,Z122,Z124,Z222,Z239), D001 D005 D007 D011 D035, Null, WASTE ADHESIVES (UHC: Z004, Z122, Z124, Z222, Z239), 1, 1 55 GL DM, DM, 26-Apr-2023, VA1170024813, 2802116 D2 283 P, WT/VOL 283 P</t>
  </si>
  <si>
    <t>AAOK3144</t>
  </si>
  <si>
    <t>N4215831379048</t>
  </si>
  <si>
    <t>8030DSPRVCMPF, 600, RQ, RQ UN1268 WASTE PETROLEUM DISTILLATES NOS (NAPHTHA) 3 III (D001) D001 (CORROSION PREVENTIVE CMPD), D001, Null, WASTE PETROLEUM DISTILLATES, N.O.S. (NAPHTHA) (UHC: 0), 1, 1 55 GL DM, DM, 26-Apr-2023, VA1170024813, 2802111 D2 298 P, WT/VOL 298 P</t>
  </si>
  <si>
    <t>AAOA3144</t>
  </si>
  <si>
    <t>N4215831439053</t>
  </si>
  <si>
    <t>8040DSADHESDL, 4F6, RQ, RQ UN1133, WASTE ADHESIVE, 3 II, (D1,D7,D11) D001,D005,D007,D011,D035, (UHC: Z004,Z122,Z124,Z222,Z239), D001 D005 D007 D011 D035, Null, WASTE ADHESIVES (UHC: Z004, Z122, Z124, Z222, Z239), 1, 1 55 GL DM, DM, 11-May-2023, VA1170024813, 1064017 D4 270 P, WT/VOL 270 P</t>
  </si>
  <si>
    <t>AANO3153</t>
  </si>
  <si>
    <t>N4215831579041</t>
  </si>
  <si>
    <t>8030DSPRVCMPF, 4F6, RQ, UN1133, RQ UN1133, WASTE ADHESIVE, 3 II, (D1,D7,D11) D001,D005,D007,D011,D035, (UHC: Z004,Z122,Z124,Z222,Z239), D001 D005 D007 D011 D035, Null, 1, DM, 16-MAY-2023, VA1170024813, TUM1671 B-281 D2 220 P, WT/VOL 220 P</t>
  </si>
  <si>
    <t>AALL3163</t>
  </si>
  <si>
    <t>N400853052NL01</t>
  </si>
  <si>
    <t>P2144, RQ, UN1993, WASTE FLAMMABLE LIQUIDS, N.O.S. (METHANOL), 3, III, (D001), F003 D001, F003 - METHANOL, SPENT SOLVENTS, 1 X DM X 158 LB, CT4170022020 EUGENIE KELLY 860-694-4673, DOR I013, CONTAINER: 23052-01</t>
  </si>
  <si>
    <t>AALO3165</t>
  </si>
  <si>
    <t>N400852346NL51I</t>
  </si>
  <si>
    <t>P2030A, UN1993, FLAMMABLE LIQUIDS, N.O.S. (METHANOL), 3, III, D001, FLAMMABLE WASTE, 1 X 55DM X 76 LB, 01-AUG-2022, CT4170022020 EUGENIE KELLY 860-694-4673, DOR i006, CONTAINER: 22346-51</t>
  </si>
  <si>
    <t>AABI3136</t>
  </si>
  <si>
    <t>N4215831659046</t>
  </si>
  <si>
    <t>6810DSTOXLIQ0, 600, RQ, RQ UN1268 WASTE PETROLEUM DISTILLATES NOS (NAPHTHA) 3 III (D001) D001 (CORROSION PREVENTIVE CMPD), D001, Null, WASTE PETROLEUM DISTILLATES, N.O.S. (NAPHTHA) (UHC: 0), 1, 1 55 GL DM, DM, 10-May-2023, VA1170024813, TUM1659 D1 160 P, WT/VOL 160 P</t>
  </si>
  <si>
    <t>AALX3173</t>
  </si>
  <si>
    <t>N4215831729033</t>
  </si>
  <si>
    <t>8030DSPRVCMPF, 4F6, RQ, RQ UN1133, WASTE ADHESIVE, 3 II, (D1,D7,D11) D001,D005,D007,D011,D035, (UHC: Z004,Z122,Z124,Z222,Z239), D001 D005 D007 D011 D035, Null, WASTE ADHESIVES (UHC: Z004, Z122, Z124, Z222, Z239), 1, 1 55 GL DM, DM, 01-Jun-2023, VA1170024813, 1064034 D4 240 P, WT/VOL 240 P</t>
  </si>
  <si>
    <t>AAGP3178</t>
  </si>
  <si>
    <t>FH23003187D040</t>
  </si>
  <si>
    <t>6810DSIGLIQTX, 1916-23N2B040V01, UN3175, WASTE SOLIDS CONTAINING FLAMMABLE LIQUID, N.O.S. (DIESEL FUEL, METHYL ETHYL KETONE), 4.1, PGII  -----  ERG#133, 4.1, II, D001 D035, SOLIDS CONTAINING FLAMMABLE LIQUID (FUEL FILTERS), SOLIDS CONTAINING FLAMMABLE LIQUID (FUEL FILTERS), 1, 1 55 GAL DF, 27-Oct-2022, OH2570090066, ACCS202203431 20479 67 P, WT/VOL 67 P</t>
  </si>
  <si>
    <t>AAPQ3193</t>
  </si>
  <si>
    <t>N400853154NS02</t>
  </si>
  <si>
    <t>8030DSPRVCMPF, 20HM(S), RQ, UN1133, WASTE ADHESIVE, 3 II (RQ D001 D021), D035, 1DM 55GLS DRUM# 01127600, 16-May-2023, VA6170061463, LP-24, WT/VOL 132 P</t>
  </si>
  <si>
    <t>AADE3193</t>
  </si>
  <si>
    <t>N400853154NS47</t>
  </si>
  <si>
    <t>8010DSPAINTFL, 8010SEMPENS, UN1263, WASTE PAINT 3 III D001,D005,D007,D035 1X55 GLS DM DR#01126224, 3, III, PAINT, PEN KITS PART A &amp; B, 0, DM, 25-APR-2023, VA6170061463, WT/VOL 60 P</t>
  </si>
  <si>
    <t>AAEL3195</t>
  </si>
  <si>
    <t>N4215831899040</t>
  </si>
  <si>
    <t>8030DSPRVCMPF, 4F6, RQ UN1133, WASTE ADHESIVE, 3 II, (D1,D7,D11) D001,D005,D007,D011,D035, (UHC: Z004,Z122,Z124,Z222,Z239), D001 D005 D007 D011 D035, Null, WASTE ADHESIVES (UHC: Z004, Z122, Z124, Z222, Z239), 1, 1 55 GL DM, DM, 29-Jun-2023, VA1170024813, 2802230 D1 320 P, WT/VOL 320 P</t>
  </si>
  <si>
    <t>AAHJ3201</t>
  </si>
  <si>
    <t>N4215832199013</t>
  </si>
  <si>
    <t>8030DSPRVCMPF, 4F6, 0000, RQ UN1133, WASTE ADHESIVE, 3 II, (D1,D7,D11) D001,D005,D007,D011,D035, (UHC: Z004,Z122,Z124,Z222,Z239), D001 D005 D007 D011 D035, Null, 1, DM, 09-AUG-2023, VA1170024813, 2802303 NNSY 200 P, WT/VOL 200 P</t>
  </si>
  <si>
    <t>AACO3221</t>
  </si>
  <si>
    <t>N4215832089036</t>
  </si>
  <si>
    <t>8030DSPRVCMPF, 4F6, RQ UN1133, WASTE ADHESIVE, 3 II, (D1,D7,D11) D001,D005,D007,D011,D035, (UHC: Z004,Z122,Z124,Z222,Z239), D001 D005 D007 D011 D035, Null, WASTE ADHESIVES (UHC: Z004, Z122, Z124, Z222, Z239), 1, 1 55 GL DM, DM, 28-Jun-2023, VA1170024813, 2802219 D4 300 P, WT/VOL 300 P</t>
  </si>
  <si>
    <t>AABV3221</t>
  </si>
  <si>
    <t>N400853111NS70</t>
  </si>
  <si>
    <t>8030DSPRVCMPF, 20HM, RQ, UN1133, WASTE ADHESIVE, 3 II, D001, D021, D035, 1DM 55G DRUM# 01127904, 15-APR-2023, VA6170061463, LP-159, WT/VOL 184 P</t>
  </si>
  <si>
    <t>AABN3223</t>
  </si>
  <si>
    <t>N4215832279036</t>
  </si>
  <si>
    <t>6810DSIGLIQTX, 057, UN1219, RQ UN1219 WASTE ISOPROPYL ALCOHOL 3 II (D001) D001 1X55 GLS DM DR#TUM1824, Null, 0, DM, 19-JUL-2023, VA1170024813, WT/VOL 240 P</t>
  </si>
  <si>
    <t>AAUC3234</t>
  </si>
  <si>
    <t>N4215832419036</t>
  </si>
  <si>
    <t>8030DSPRVCMPF, 4F6, RQ UN1133, WASTE ADHESIVE, 3 II, (D1,D7,D11) D001,D005,D007,D011,D035, (UHC: Z004,Z122,Z124,Z222,Z239), D001 D005 D007 D011 D035, Null, WASTE ADHESIVES (UHC: Z004, Z122, Z124, Z222, Z239), 1, 1 55 GL DM, DM, 09-Aug-2023, VA1170024813, 1064126 D1 218 P, WT/VOL 218 P</t>
  </si>
  <si>
    <t>AALJ3244</t>
  </si>
  <si>
    <t>N4215832419037</t>
  </si>
  <si>
    <t>8030DSPRVCMPF, 4F6, RQ UN1133, WASTE ADHESIVE, 3 II, (D1,D7,D11) D001,D005,D007,D011,D035, (UHC: Z004,Z122,Z124,Z222,Z239), D001 D005 D007 D011 D035, Null, WASTE ADHESIVES (UHC: Z004, Z122, Z124, Z222, Z239), 1, 1 55 GL DM, DM, 16-Aug-2023, VA1170024813, 3690413 D1 144 P, WT/VOL 144 P</t>
  </si>
  <si>
    <t>AALL3244</t>
  </si>
  <si>
    <t>N4215832489014</t>
  </si>
  <si>
    <t>8030DSPRVCMPF, 600, 0000, RQ UN1268 WASTE PETROLEUM DISTILLATES NOS (NAPHTHA) 3 III (D001) D001 (CORROSION PREVENTIVE CMPD), D001, Null, 1, DM, 28-JUL-2023, VA1170024813, 1064111 B-281 D1 121 P, WT/VOL 121 P</t>
  </si>
  <si>
    <t>AAKQ3251</t>
  </si>
  <si>
    <t>N4215832489017</t>
  </si>
  <si>
    <t>8030DSPRVCMPF, 4F6, 0000, RQ UN1133, WASTE ADHESIVE, 3 II, (D1,D7,D11) D001,D005,D007,D011,D035, (UHC: Z004,Z122,Z124,Z222,Z239), D001 D005 D007 D011 D035, Null, 1, DM, 17-AUG-2023, VA1170024813, 2802312 B-281 D4 295 P, WT/VOL 295 P</t>
  </si>
  <si>
    <t>AALQ3251</t>
  </si>
  <si>
    <t>N4215832489018</t>
  </si>
  <si>
    <t>8040DSADHESDL, 4F6, 0000, RQ UN1133, WASTE ADHESIVE, 3 II, (D1,D7,D11) D001,D005,D007,D011,D035, (UHC: Z004,Z122,Z124,Z222,Z239), D001 D005 D007 D011 D035, Null, 1, DM, 30-AUG-2023, VA1170024813, 2802330 B-281 D2 266 P, WT/VOL 266 P</t>
  </si>
  <si>
    <t>AALU3251</t>
  </si>
  <si>
    <t>N400853262NS18</t>
  </si>
  <si>
    <t>6810DSIGLIQTX, 30HM, RQ, UN1230, UN1230,WASTE METHANOL,3,6.1,II D001 U154, DRUM# 01122866, 1/DF, 55 GAL,T/W 182 LBS., 3, II, METHANOL OR METHYL, ALCOHOL, 0, DF, 15-NOV-2022, VA6170061463, LP-24, WT/VOL 182 P</t>
  </si>
  <si>
    <t>ABAZ3264</t>
  </si>
  <si>
    <t>FH45013258E023</t>
  </si>
  <si>
    <t>6810DSIGLIQTX, 0152-0100V03, RQ, RQ, UN1992, WASTE FLAMMABLE LIQUID, TOXIC, N.O.S., (METHANOL, MERCURIC CYANIDE), 3, PGIII, (1X55 DM), (RQ D001, D009), 3, III, D001 D009, NBC:  DECON KIT, M256A, NBC:  DECON KIT, M256A, 1, 1 55 GAL DM, DM, 03-Apr-2023, VA8213720321, FT EUSTIS, 230144202300108 1208 102 P, WT/VOL 102 P, Constituents PYRIDINE, 4-[(4-NITROPHENYL)METHYL]- PCT 1.4 METHANOL PCT 97.0 MERCURIC CYANIDE PCT 1.6</t>
  </si>
  <si>
    <t>AAIJ3264</t>
  </si>
  <si>
    <t>W567HR32660703</t>
  </si>
  <si>
    <t>8040DSADHESTX, RIWSTE00203, UN1133 WASTE ADHESIVES CONTAINING FLAMMABLE LIQUID, 3, II, D001, ADHESIVES-IGNITABLE, 0, 1 55-GALLON DF, 21-Sep-2023, RID981068760, WT/VOL 194 P
RID981068760 CRAIG ROY 401-275-4087</t>
  </si>
  <si>
    <t>AADR3279</t>
  </si>
  <si>
    <t>N4215832869015</t>
  </si>
  <si>
    <t>8030DSPRVCMPF, 4F6, RQ, RQ UN1133, WASTE ADHESIVE, 3 II, (D1,D7,D11) D001,D005,D007,D011,D035, (UHC: Z004,Z122,Z124,Z222,Z239), D001 D005 D007 D011 D035, Null, WASTE ADHESIVES (UHC: Z004, Z122, Z124, Z222, Z239), 1, 1 55 GL DM, DM, 29-Sep-2023, VA1170024813, 1064201 D4 173 P, WT/VOL 173 P</t>
  </si>
  <si>
    <t>AAPP3289</t>
  </si>
  <si>
    <t>N4215832869016</t>
  </si>
  <si>
    <t>8030DSPRVCMPF, 4F6, RQ, RQ UN1133, WASTE ADHESIVE, 3 II, (D1,D7,D11) D001,D005,D007,D011,D035, (UHC: Z004,Z122,Z124,Z222,Z239), D001 D005 D007 D011 D035, Null, WASTE ADHESIVES (UHC: Z004, Z122, Z124, Z222, Z239), 1, 1 55 GL DM, DM, 11-Oct-2023, VA1170024813, TUM1989 D2 249 P, WT/VOL 249 P</t>
  </si>
  <si>
    <t>AAPQ3289</t>
  </si>
  <si>
    <t>N400853277OC11</t>
  </si>
  <si>
    <t>8030DSPRVCMPF, 93BHM, RQ UN1992, WASTE FLAMMABLE LIQUIDS,TOXIC,NOS(ISOBUTYL ALCOHOL, BARIUM SULFONATE), 3(6.1) II, (D1) D005, 1DF 55G DRUM# 01126742, 25-SEP-2023, VA2170024606 OCEANA, 
WT/VOL 220 P</t>
  </si>
  <si>
    <t>AADD3290</t>
  </si>
  <si>
    <t>FH23003284D006</t>
  </si>
  <si>
    <t>6810DSIGLIQTX, 1916-23N3B5V01, UN1133, WASTE ADHESIVES, 3, PGII  -  ERG#128, 3, II, D001 D004 D005 D006 D007 D008 D009 D010 D011 D018 D035 D039 D040 F001 F002 F003 F004 F005 U019, ADHESIVE KITS, UN1133, WASTE ADHESIVES, 3, PGII - ERG#128
ADHESIVE KITS, 1, 1 55 GAL DF, DF, 23-Feb-2023, OH2570090066, ACCS202204446 20479 91 P, WT/VOL 91 P</t>
  </si>
  <si>
    <t>AAOQ3289</t>
  </si>
  <si>
    <t>FH23003284D034</t>
  </si>
  <si>
    <t>6810DSIGLIQTX, 1916-23N3B31V01, UN1993, UN1993, WASTE FLAMMABLE LIQUIDS, N.O.S. (VINYLTRIMETHOXYSILANE), 3, PGII  -  ERG#128, 3, II, D001 D007, VINYLTRIMETHOXYSILANE, UN1993, WASTE FLAMMABLE LIQUIDS, N.O.S. (VINYLTRIMETHOXYSILANE), 3, PGII -
ERG#128
VINYLTRIMETHOXYSILANE, 1, 1 55 GAL DF, DF, 01-Jun-2023, OH2570090066, ACCS202301611 20479 90 P, WT/VOL 90 P</t>
  </si>
  <si>
    <t>AARI3289</t>
  </si>
  <si>
    <t>FH23003284D005</t>
  </si>
  <si>
    <t>6810DSIGLIQTX, 1916-23N3B4AV01, UN1133, UN1133, WASTE ADHESIVES, 3, PGII  -  ERG#128, 3, II, D001 D035, ADHESIVES, UN1133, WASTE ADHESIVES, 3, PGII - ERG#128
ADHESIVES, 1, 1 55 GAL DF, DF, 27-Jul-2023, OH2570090066, ACCS202302199 20479 60 P, WT/VOL 60 P</t>
  </si>
  <si>
    <t>AAOD3289</t>
  </si>
  <si>
    <t>FH23003284D019</t>
  </si>
  <si>
    <t>6810DSTOXSOL0, 1922-23N3B0V01, UN1263, UN1263, WASTE PAINT RELATED MATERIAL, 3, PGII  -  ERG#128, 3, II, D001 D005 D007, RAGS, TOWELS WITH ADHESIVE, FLAMMABLE PAINTS, FILTERS, UN1263, WASTE PAINT RELATED MATERIAL, 3, PGII - ERG#128
RAGS, TOWELS WITH ADHESIVE, FLAMMABLE PAINTS, FILTERS, 1, 1 55 GAL DF, DF, 02-Nov-2022, OH7571724312, TSDF202300250 20479 108 P, WT/VOL 108 P</t>
  </si>
  <si>
    <t>AAQN3289</t>
  </si>
  <si>
    <t>W52H1B3290HW02</t>
  </si>
  <si>
    <t>8010DSPAINTFL, 23-011, UN1993, FLAMMABLE LIQUIDS, N.O.S., 3, II, D035 D001, LAB PACK #9 - FLAMMABLE LIQUIDS, DM, 10-Oct-2023, WT/VOL 200 P,  ROCK ISLAND ARSENAL, POC CHRIS MILLS 309-782-5785, COR JON KLINKNER 309-230-5096</t>
  </si>
  <si>
    <t>SP450024F0530</t>
  </si>
  <si>
    <t>AARE3296</t>
  </si>
  <si>
    <t>W52H1B3290HW03</t>
  </si>
  <si>
    <t>8010DSPAINTFL, 23-012, UN1993, FLAMMABLE LIQUIDS, N.O.S., 3, II, D001, LAB PACK #10 - FLAMMABLE LIQUIDS, DM, 10-Oct-2023, WT/VOL 261 P,  ROCK ISLAND ARSENAL, POC CHRIS MILLS 309-782-5785, COR JON KLINKNER 309-230-5096</t>
  </si>
  <si>
    <t>AARI3296</t>
  </si>
  <si>
    <t>W52H1B3290HW08</t>
  </si>
  <si>
    <t>8030DSPRVCMPF, 22-035, UN1133, ADHESIVES, CONTAINING A FLAMMABLE LIQUID, 3, II, D001, 3M 4799 ADHESIVE, DF, 10-Oct-2023, WT/VOL 289 P,  ROCK ISLAND ARSENAL, POC CHRIS MILLS 309-782-5785, COR JON KLINKNER 309-230-5096</t>
  </si>
  <si>
    <t>AARJ3296</t>
  </si>
  <si>
    <t>N4215833129027</t>
  </si>
  <si>
    <t>8030DSPRVCMPF, 4F6, RQ, RQ UN1133, WASTE ADHESIVE, 3 II, (D1,D7,D11) D001,D005,D007,D011,D035, (UHC: Z004,Z122,Z124,Z222,Z239), D001 D005 D007 D011 D035, Null, WASTE ADHESIVES (UHC: Z004, Z122, Z124, Z222, Z239), 1, 1 55 GL DM, DM, 11-Oct-2023, VA1170024813, TUM1990 D4 207 P, WT/VOL 207 P</t>
  </si>
  <si>
    <t>AAFT3313</t>
  </si>
  <si>
    <t>FH60703304D001</t>
  </si>
  <si>
    <t>684000PEST, ES-0237.1V01, UN1993 FLAMMABLE LIQUID N.O.S. (PERMETHRIN, LIQUID,) 3, PG III, D001,  REPELLENT, PERMETHRIN, LIQUID, 1, 1 55 GAL DM, 27-Jan-2023, CT0572826873, D202300014 BU80 102 P, WT/VOL 102 P, Constituents RELATED COMPOUNDS PCT 3.48 PETROLEUM DISTILLATE PCT 48.0 PERMETHRIN PCT 40.0</t>
  </si>
  <si>
    <t>SP450024F1235</t>
  </si>
  <si>
    <t>AASO3324</t>
  </si>
  <si>
    <t>N400853319OC39</t>
  </si>
  <si>
    <t>8010DSPAINTFL, 8010SEMPENS, RQ, UN1263, WASTE PAINT, 3 III, (D1,D7), D005, D035,  1DF 55G DRUM# 01126776. 30-OCT-2023, VA2170024606 OCEANA, WT/VOL 100 P</t>
  </si>
  <si>
    <t>AAHT4010</t>
  </si>
  <si>
    <t>N400853278NS46</t>
  </si>
  <si>
    <t>8030DSPRVCMPF, 20HM(S), UN1133, RQ,UN1133,WASTE ADHESIVE,3,II D001 D021 D035 1X55 GLS DM DR#01128956, 3, II, Null, 0, DM, 07-JUL-2023, VA6170061463, WT/VOL 184 P</t>
  </si>
  <si>
    <t>AACK3321</t>
  </si>
  <si>
    <t>N400853278NS37</t>
  </si>
  <si>
    <t>8030DSPRVCMPF, 20HM(S), UN1133, RQ,UN1133,WASTE ADHESIVE,3,II D001 D021 D035 1X55 GLS DM DR#01128528, 3, II, Null, 0, DM, 13-JUN-2023, VA6170061463, WT/VOL 200 P</t>
  </si>
  <si>
    <t>AABN3321</t>
  </si>
  <si>
    <t>N400853278NS26</t>
  </si>
  <si>
    <t>8030DSPRVCMPF, 20HM(S), UN1133, RQ,UN1133,WASTE ADHESIVE,3,II D001 D021 D035 1X55 GLS DM DR#01127946, 3, II, Null, 0, DM, 24-MAY-2023, VA6170061463, WT/VOL 128 P</t>
  </si>
  <si>
    <t>AAAR3321</t>
  </si>
  <si>
    <t>N400853278NS90</t>
  </si>
  <si>
    <t>8030DSPRVCMPF, 20HM(S), UN1133, WASTE ADHESIVE, 3 II, D001,D021,D035, 1DM 55G DRUM# 01128833, 27-JUN-2023, VA6170061463 LP-24, WT/VOL 138 P</t>
  </si>
  <si>
    <t>AAHP3326</t>
  </si>
  <si>
    <t>N400853326NS07</t>
  </si>
  <si>
    <t>8030DSPRVCMPF, 20HM, RQ UN1133, WASTE ADHESIVE, 3 II, (D1,D21), D035, 1DM 55G DRUM# 01134387, 12-OCT-2023, VA6170061463 
LP-24, WT/VOL 134 P</t>
  </si>
  <si>
    <t>AADE3331</t>
  </si>
  <si>
    <t>N400853326NS08</t>
  </si>
  <si>
    <t>8030DSPRVCMPF, 20HM(S), UN1133, WASTE ADHESIVE, 3 II, (D001,D021),D035, 1DM 55G DRUM# 01134567, 14-NOV-2023, VA6170061463 
LP-24, WT/VOL 140 P</t>
  </si>
  <si>
    <t>AADH3331</t>
  </si>
  <si>
    <t>N400853326NS46</t>
  </si>
  <si>
    <t>8010DSPAINTFL, 8010SEMPENS, UN1263, WASTE PAINT 3 III, D001,D005,D007,D035 1X55 GL DF DR#01134248, 3, III, PAINT, PEN KITS PART A &amp; B, 0, DF, 11-OCT-2023, VA6170061463, WT/VOL 50 P</t>
  </si>
  <si>
    <t>AAMJ3331</t>
  </si>
  <si>
    <t>N400853326NS06</t>
  </si>
  <si>
    <t>8030DSPRVCMPF, 20HM, UN1133, WASTE ADHESIVE, 3 II, (D1,D21), D035, 1DF 55G DRUM# 01128253, 15-Sep-2023, VA6170061463 LP-24, WT/VOL 222 P</t>
  </si>
  <si>
    <t>AADC3331</t>
  </si>
  <si>
    <t>N400853102NL01</t>
  </si>
  <si>
    <t>P2030A, UN1993, FLAMMABLE LIQUIDS, N.O.S. (METHANOL), 3, III, D001, FLAMMABLE LIQUIDS, 1 X DM X 60 LB, 12-APR-2023, CT4170022020 EUGENIE KELLY 860-694-4673, DOR I038, CONTAINER; 23102-01    F2</t>
  </si>
  <si>
    <t>AAKZ4005</t>
  </si>
  <si>
    <t>N400853156NL26</t>
  </si>
  <si>
    <t>P2144, RQ, UN1993, WASTE FLAMMABLE LIQUIDS, N.O.S., (ISOPROPYL ALCOHOL), 3, III, (D001), D001 F003, F003 - METHANOL, ALCOHOLS, 1 X DM X 131 LB, 05-Jun-2023, CT4170022020 EUGENIE KELLY 860-694-4673, DOR I038, CONTAINER: 23156-26      F2</t>
  </si>
  <si>
    <t>AAMY4005</t>
  </si>
  <si>
    <t>N400853205NL28</t>
  </si>
  <si>
    <t>P2026, UN1993, WASTE FLAMMABLE LIQUIDS, N.O.S., (METHANOL, ACETONE), 3, III, U154 U002, FLAMMABLE LIQUIDS, 1 X  DF X 161 LB, 13-APR-2023, CT4170022020 EUGENIE KELLY 860-694-4673, DOR I038, CONTAINER: 23205-28    F2</t>
  </si>
  <si>
    <t>AANK4005</t>
  </si>
  <si>
    <t>N400854019NS04</t>
  </si>
  <si>
    <t>8030DSPRVCMPF, 20HM(S), UN1133, RQ,UN1133,WASTE ADHESIVE,3,II D001 D021 D035 1X55 GLS DM DR#01129499, 3, II, Null, 0, DM, 16-AUG-2023, VA6170061463, WT/VOL 156 P</t>
  </si>
  <si>
    <t>AALO4022</t>
  </si>
  <si>
    <t>N400854037LC01</t>
  </si>
  <si>
    <t>8030DSPRVCMPF, 20HM(S), UN1133, RQ,UN1133,WASTE ADHESIVE,3,II D001 D021 D035 1X55 GLS DM DR#01131132, 3, II, Null, 0, DM, 28-DEC-2023, VA6170061463, WT/VOL 115 P</t>
  </si>
  <si>
    <t>SP450024F3244</t>
  </si>
  <si>
    <t>AAFR4040</t>
  </si>
  <si>
    <t>N400854039OC02</t>
  </si>
  <si>
    <t>8010DSPAINTFL, 8010SEMPENS, RQ, UN1263, WASTE PAINT, 3 III, (D1,D7), D005, D035,  
1DF 55G DRUM# 01126894, 23-JAN-2024, VA2170024606 OCEANA, WT/VOL 45 P</t>
  </si>
  <si>
    <t>SP450024F3295</t>
  </si>
  <si>
    <t>AACO4044</t>
  </si>
  <si>
    <t>N400854039OC03</t>
  </si>
  <si>
    <t>8010DSPAINTFL, 8010SEMPENS, RQ, UN1263, WASTE PAINT, 3 III, (D1,D7), D005, D035,  
1DM 55G DRUM# 01126895, 12-JAN-2024, VA2170024606 OCEANA, WT/VOL 95 P</t>
  </si>
  <si>
    <t>AACT4044</t>
  </si>
  <si>
    <t>N400854059OC06</t>
  </si>
  <si>
    <t>8010DSPAINTFL, 8010FLAM, RQ UN1263, WASTE PAINT, 3 III, (D6,D7,D8,D10,D11,D18,), D001,D005,D035,D039, 1DF 55G DRUM# 01126959, 19-FEB-2024, VA2170024606 OCEANA, WT/VOL 56 P</t>
  </si>
  <si>
    <t>SP450024F3926</t>
  </si>
  <si>
    <t>ABGQ4067</t>
  </si>
  <si>
    <t>N400854059LC03</t>
  </si>
  <si>
    <t>8030DSPRVCMPF, 20HM(S), UN1133, RQ,UN1133,WASTE ADHESIVE,3,II D001 D021 D035 1X55 GLS DM DR#01131188, 3, II, Null, 0, DM, 09-FEB-2024, VA5170022482, WT/VOL 193 P</t>
  </si>
  <si>
    <t>SP450024F3945</t>
  </si>
  <si>
    <t>AAET4068</t>
  </si>
  <si>
    <t>N400854057NS06</t>
  </si>
  <si>
    <t>8030DSPRVCMPF, 20HM, RQ, UN1133, RQ UN1133 WASTE ADHESIVE, 3, II, (RQ D001, D021), D035, (1X55DM), DRUM 01136353, 3, III, D001 D021 D035, Null, 0, DM, 06-Feb-2024, VA6170061463, LP-24, WT/VOL 234 P</t>
  </si>
  <si>
    <t>AALV4074</t>
  </si>
  <si>
    <t>N400854057NS35</t>
  </si>
  <si>
    <t>6810DSIGLIQTX, 158FHM, RQ, UN2924, FLAMMABLE LIQUIDS, CORROSIVE, N.O.S. (AROMATIC NAPHTHA, AMINE COMPOUND), D001,D002, DRUM# 01129647, 1/DM, 55 GALS, T/W 286 LBS., 3, I, HEAVY DUTY EPXOYCURING AGENT AND NON-SKID, 0, DM, 28-AUG-2023, VA6170061463, LP24, WT/VOL 286 P</t>
  </si>
  <si>
    <t>AASW4074</t>
  </si>
  <si>
    <t>N400854057NS43</t>
  </si>
  <si>
    <t>8010DSPAINTFL, 20HM(S), RQ, UN1133, RQ,UN1133,WASTE ADHESIVE,3,II D001 D021 D035, DRUM# 01136571, 1/DF, 55 GALS, T/W 150 LBS., 3, II, Null, 0, DF, 01-FEB-2024, VA5170022482, LP24, WT/VOL 150 P</t>
  </si>
  <si>
    <t>AAOI4074</t>
  </si>
  <si>
    <t>M300044031F023</t>
  </si>
  <si>
    <t>9999000105111, QUAN082, UN1170, UN1170, WASTE ETHYL ALCOHOL SOLUTION, 3, PG-II, 3, II, D001, 4 X 55-GAL DF HAND SANITIZER Q4037-004 65 &amp; 47 LBS, Q4037-003 174 LBS, Q4037-001 210 LBS TOTAL LBS = 496 LBS, DM, 06-Feb-2024, WT/VOL 496 P, Constituents HEMATOXYLIN PCT 1.0 METHYL ISOBUTYL KETONE PCT 1.0 ETHANOL PCT 100.0 METHANOL PCT 5.0 ETHYL ACETATE PCT 1.0</t>
  </si>
  <si>
    <t>AAHZ4135</t>
  </si>
  <si>
    <t>N400853334NL27</t>
  </si>
  <si>
    <t>P2144, UN1993, WASTE FLAMMABLE LIQUIDS, N.O.S. (METHANOL), 3, III, F003 D001, 1X55   23334-27    F2, 1/24/24, DM, 30-NOV-2023, WT/VOL 200 P  DOR I042 David Carter  860-694-5559</t>
  </si>
  <si>
    <t>AALW4045</t>
  </si>
  <si>
    <t>N400854078NS20</t>
  </si>
  <si>
    <t>8030DSPRVCMPF, 20HM, RQ, UN1133, RQ UN1133 WASTE ADHESIVE, 3, II, D001, D021, D035 1X55 GLS DM DR#01136768, 3, III, Null, 0, DM, 29-FEB-2024, VA6170061463, WT/VOL 226 P</t>
  </si>
  <si>
    <t>AAFC4103</t>
  </si>
  <si>
    <t>N400854078NS14</t>
  </si>
  <si>
    <t>8030DSPRVCMPF, 20HM, RQ, UN1133, RQ UN1133 WASTE ADHESIVE, 3, II, D001, D021, D035 1X55 GLS DM DR#01136833, 3, III, Null, 0, DM, 15-MAR-2024, VA6170061463, WT/VOL 215 P</t>
  </si>
  <si>
    <t>AAET4103</t>
  </si>
  <si>
    <t>N400854078NS01</t>
  </si>
  <si>
    <t>8030DSPRVCMPF, 20HM(S), UN1133, RQ,UN1133,WASTE ADHESIVE,3,II D001 D021 D035 1X55 GL DF DR#01136752, 3, II, Null, 0, DF, 08-MAR-2024, VA5170022482, WT/VOL 80 P</t>
  </si>
  <si>
    <t>AADN4103</t>
  </si>
  <si>
    <t>FH23004130D021</t>
  </si>
  <si>
    <t>6810DSIGLIQTX, 1916A-24N4B42V01, UN2920, RQ, UN2920, WASTE CORROSIVE LIQUIDS, FLAMMABLE N.O.S., (ACETIC ACID, ACETIC ANHYDRIDE), 8(3), PGII, (D002) - ERG# 132, 8(3), II, D001 D002, CORROSIVE FLAMMABLE LIQUIDS, CORROSIVE FLAMMABLE LIQUIDS, 1, 1 55 GAL DF, 02-Nov-2023, OH2570090066, ACCS202400429 20479 202 P, WT/VOL 202 P</t>
  </si>
  <si>
    <t>AAQX4131</t>
  </si>
  <si>
    <t>FH23004130D044</t>
  </si>
  <si>
    <t>6810DSHMFLAML, 1920A-24N4B16V01, UN3175, RQ, UN3175, WASTE SOLIDS CONTAINING FLAMMABLE LIQUIDS N.O.S., (METHANOL, ACETONE), 4.1 PGI, (D001) - ERG#133, 4.1, II, D001 D018 F002 F003, FLAMMABLE SOLIDS WITH LIQUIDS, FLAMMABLE SOLIDS WITH LIQUIDS, 1, 1 55 GAL DF, 30-Oct-2023, OH7571724312, TSDF202402598 20479 118 P, WT/VOL 118 P, Constituents MANGANESE 100.0 %</t>
  </si>
  <si>
    <t>AAUZ4131</t>
  </si>
  <si>
    <t>FH23004130D060</t>
  </si>
  <si>
    <t>6810DSHMFLAML, 1929-24N4B12V01, UN1992, RQ, UN1992, WASTE FLAMMABLE LIQUIDS, TOXIC, N.O.S., (TETRAHYDROFURAN, CHLOROFORM), 3(6.1), PGII, (D001) - ERG#131, 3(6.1), II, D001 D022 F002 F003 F005 U108 U117 U124 U213, THF SOLUTIONS, THF SOLUTIONS, 1, 1 55 GAL DF, 02-May-2024, OH7571724312, TSDF202402753 20479 130 P, WT/VOL 130 P</t>
  </si>
  <si>
    <t>AAWJ4131</t>
  </si>
  <si>
    <t>FH23004130D020</t>
  </si>
  <si>
    <t>6810DSIGLIQTX, 1916-24N4B38V01, UN1992, RQ, UN1992, WASTE FLAMMABLE LIQIUDS, TOXIC, N.O.S., (METHYL ETHYL KETONE, BENZENE)  CLASS 3(6.1) PGII, (D001)- ERG#131, 3(6.1), II, D001 D005 D007 D011 D018 D035 D038 F005 U196, FLAMMABLE LIQUIDS-TOXIC, FLAMMABLE LIQUIDS-TOXIC, 1, 1 55 GAL DF, 13-Oct-2023, OH7571724312, TSDF202402261 20479 199 P, WT/VOL 199 P</t>
  </si>
  <si>
    <t>AAQU4131</t>
  </si>
  <si>
    <t>FH23004130D034</t>
  </si>
  <si>
    <t>6810DSCORALK0, 1915-24N4B6V01, UN3286, RQ, UN3286, WASTE FLAMMABLE LIQUIDS, TOXIC, CORROSIVE, N.O.S., (N,N,N,N-TETRAMETHYL ETHYLENEDIAMINE, TOLUENE) 3(6.1,8), 396.1,8), II, D001 D002 D005 D007 D018 D021 D035 F003 U037 U154 U220 U404, FLAM/ALKALINE WASTE SPENT WITH OR WITHOUT TCLP METALS, FLAM/ALKALINE WASTE SPENT WITH OR WITHOUT TCLP METALS, OR WITHOUT TCLP METALS, 1, 1 55 GAL DF, 19-Aug-2023, OH7571724312, TSDF202402164 20479 171 P, WT/VOL 171 P</t>
  </si>
  <si>
    <t>AAST4131</t>
  </si>
  <si>
    <t>FH23004130D033</t>
  </si>
  <si>
    <t>6850DSACIDTX0, 1913-24N4B5V01, UN3286, RQ, UN3286, WASTE FLAMMABLE LIQUIDS, TOXIC, CORROSIVE, N.O.S., (ACETONE,ACETONITRILE) 3(6.1,8) PGII, (D001,F003) - ERG#1, 3(6.1,8), II, D001 D002 D008 D011 D018 D022 D028 D035 F002 F003 F005 U002 U003 U077, FLAM/ACID WASTE, FLAM/ACID WASTE, 1, 1 55 GAL DF, 28-Jul-2023, OH7571724312, TSDF202402163 20479 248 P, WT/VOL 248 P</t>
  </si>
  <si>
    <t>AASR4131</t>
  </si>
  <si>
    <t>FH23004130D045</t>
  </si>
  <si>
    <t>6810DSHMFLAML, 1920A-24N4B17V01, UN1325, RQ, UN1325, WASTE FLAMMABLE SOLIDS, ORGANIC, N.O.S., (PARAFORMALDEHYDE, CAMPHENE) 4.1 PGII, (D001) - ERG#133, 4.1, II, D001 D007, METAL POWDERS, METAL POWDERS, 1, 1 55 GAL DF, 11-Sep-2023, OH7571724312, TSDF202402599 20479 175 P, WT/VOL 175 P, Constituents MANGANESE 100.0 %</t>
  </si>
  <si>
    <t>AAVF4131</t>
  </si>
  <si>
    <t>FH23004130D037</t>
  </si>
  <si>
    <t>6810DSHMFLAML, 1920A-24N4B14V01, UN3179, UN3179, WASTE FLAMMABLE SOLID, TOXIC, INORGANIC, N.O.S, (TITANIUM, ALUMINIUM) 4.1(6.1) PGII-ERG#134, 4.1(6.1), II, D001, FLAMMABLE SOLIDS, FLAMMABLE SOLIDS, 1, 1 55 GAL DF, 21-Dec-2023, OH7571724312, TSDF202402268 20479 45 P, WT/VOL 45 P, Constituents MANGANESE 100.0 %</t>
  </si>
  <si>
    <t>AAUN4131</t>
  </si>
  <si>
    <t>FH23004130D011</t>
  </si>
  <si>
    <t>6810DSCORALK0, 1915-24N4B50V01, UN2920, RQ, UN2920, WASTE CORROSIVE LIQUIDS, FLAMMABLE, N.O.S. (1-HEXADECYCLAMINE, DIPROPARGYLAMINE), 8(3), PGI, (D002)- ERG#132, 8(3), II, D001 D002 D011, CORROSIVE LIQUIDS -  AMINES/FLAM, CORROSIVE LIQUIDS -  AMINES/FLAM, OR WITHOUT TCLP METALS, 1, 1 55 GAL DF, 21-Jul-2023, OH7571724312, TSDF202402169 20479 217 P, WT/VOL 217 P</t>
  </si>
  <si>
    <t>AAPA4131</t>
  </si>
  <si>
    <t>N400853278NL28</t>
  </si>
  <si>
    <t>6810DSIGLIQTX, P2088, UN1993, FLAMMABLE LIQUIDS, N.O.S. (CONTAINS ALCOHOL AND ACETONE), 3, II, U002 D001, 1x55   23278-28   F2, 5/7/24, DM, 05-OCT-2023, WT/VOL 240 P DAVID CARTER 8606944290</t>
  </si>
  <si>
    <t>AASP4142</t>
  </si>
  <si>
    <t>N400854123NS37</t>
  </si>
  <si>
    <t>8030DSPRVCMPF, 20HM, RQ UN1133, WASTE ADHESIVE, 3 II, (D1,D21), D035, 1DF 55GLS DRUM# 01132736, 18-JAN-2024, VA6170061463 LP-24, WT/VOL 114 P</t>
  </si>
  <si>
    <t>AAEB4159</t>
  </si>
  <si>
    <t>N400854123NS31</t>
  </si>
  <si>
    <t>8040DSADHESDS, 8040ADHESIVEDEBR, UN3175, WASTE SOLIDS CONTAINING FLAMMABLE LIQUID, N.O.S. (METHYL ETHYL KETONE, CHLOROBENZENE), 4.1, II, D001 D021 D035, DEBRIS, ADHESIVES, 1DM 55GLS DRUM# 01120498, 06-MAR-2024, VA6170061463, LP-159, WT/VOL 98 P</t>
  </si>
  <si>
    <t>AAYO4156</t>
  </si>
  <si>
    <t>N400854123NS10</t>
  </si>
  <si>
    <t>8040DSADHESDS, 8040ADHESIVEDEBR, UN3175, WASTE SOLIDS CONTAINING FLAMMABLE LIQUID, N.O.S. (METHYL ETHYL KETONE, CHLOROBENZENE), 4.1, II, (D001 D021) D035, DEBRIS, ADHESIVES, 1DM 55GLS DRUM# 01130976, 04-MAY-2024, VA6170061463, LP-24, WT/VOL 340 P</t>
  </si>
  <si>
    <t>AAYV4156</t>
  </si>
  <si>
    <t>N400854123NS38</t>
  </si>
  <si>
    <t>8010DSPAINTFL, 8010SEMPENS, RQ UN1263, WASTE PAINT, 3 III, (D1/D7) D005,D035, PAINT,PEN KITS PART A&amp;B, 1DM 55GL DRUM# 01132738, 23-MAY-2024, VA6170061463 LP-24, WT/VOL 105 P</t>
  </si>
  <si>
    <t>AADF4159</t>
  </si>
  <si>
    <t>N400854148OC04</t>
  </si>
  <si>
    <t>8010DSPAINTFL, 8010SEMPENS, RQ UN1263, WASTE PAINT, 3 III, (D7), D001,D005,D035, 1DF 55GLS DRUM# 01133223, 16-MAY-2024, VA2170024606 OCEANA, WT/VOL 90 P</t>
  </si>
  <si>
    <t>SP450024F6526</t>
  </si>
  <si>
    <t>AADF4162</t>
  </si>
  <si>
    <t>N400854156NS03</t>
  </si>
  <si>
    <t>8030DSPRVCMPF, 20HM(S), UN1133, RQ,UN1133,WASTE ADHESIVE,3,II D001 D021 D035 1X55 GLS DM DR#01131577, 3, II, Null, 0, DM, 21-MAR-2024, VA5170022482, WT/VOL 70 P</t>
  </si>
  <si>
    <t>AAFK4184</t>
  </si>
  <si>
    <t>N400854156NS18</t>
  </si>
  <si>
    <t>8030DSPRVCMPF, 20HM(S), UN1133, RQ,UN1133,WASTE ADHESIVE,3,II D001 D021 D035 1X55 GL DF DR#01138030, 3, II, Null, 0, DF, 25-JUN-2024, VA5170022482, WT/VOL 160 P</t>
  </si>
  <si>
    <t>AAGW4184</t>
  </si>
  <si>
    <t>N400854018NL26</t>
  </si>
  <si>
    <t>P2144, UN1993, WASTE FLAMMABLE LIQUIDS, N.O.S. (METHANOL), 3, III, F003 D001, 1X55    24018-26   F2, 6/6/24, DM, 01-JAN-2024, WT/VOL 158 P  EPA ID CT4170022020 DAVID CARTER 8606945559</t>
  </si>
  <si>
    <t>AATV4200</t>
  </si>
  <si>
    <t>FH60814204D002</t>
  </si>
  <si>
    <t>8040DSADHES07, HW-031V05, UN1139, WASTE COATING SOLUTION, 3, II, D001 D035, (TOLUENE/METHYL ETHYL KETONE), EXPIRED ACRYLIC ADHESIVES, 1X55 GAL DM, 03-Jul-2024, DE1572890001, 202400058 CENTRAL ACCUMULATION POINT, WT/VOL 77 P, ALEX RITTENBURG, 3023233331</t>
  </si>
  <si>
    <t>SP450024F7766</t>
  </si>
  <si>
    <t>AAKS4206</t>
  </si>
  <si>
    <t>FH23004214D008</t>
  </si>
  <si>
    <t>6810DSTOXSOL0, 1920-24N5B019V01, UN3175, UN3175, WASTE SOLIDS CONTAINING FLAMMABLE LIQUIDS, N.O.S., (PAINT, METHYL ETHYLKETONE), 4.1, PGII -ERG#133, 4.1, II, D001 D005 D007 D035 F002 F005, SOLIDS CONTAINING IGNITABLE LIQUIDS, SOLIDS CONTAINING IGNITABLE LIQUIDS, 1, 1 55 GAL DF, 15-May-2024, OH7571724312, 19-TSD202404612 20479 46 P, WT/VOL 46 P</t>
  </si>
  <si>
    <t>AAHL4215</t>
  </si>
  <si>
    <t>FH23004214D014</t>
  </si>
  <si>
    <t>6810DSIGLIQTX, 1916-24N5B029V01, UN1992, UN1992, WASTE FLAMMABLE LIQUIDS, TOXIC, N.O.S., (METHYL ETHYL KETONE, TOLUENE),3(6.1), PGII - ERG#131, 3(6.1), II, D001 D007 D011 D018 D022 D035 D038 F002 F003 F005, IGNITABLE LIQUIDS WITH SUBSIDARY TOXICS, IGNITABLE LIQUIDS WITH SUBSIDARY TOXICS, 1, 1 55 GAL DF, 19-Mar-2024, OH7571724312, 29-TSD202404615 20479 211 P, WT/VOL 211 P</t>
  </si>
  <si>
    <t>AAIM4215</t>
  </si>
  <si>
    <t>FH23004214D007</t>
  </si>
  <si>
    <t>6810DSHMFLAML, 1920A-24N5B018V01, UN1325, UN1325, WASTE FLAMMABLE SOLIDS, ORGANIC, N.O.S., (SULFUR, PARAFORMALDEHYDE ), 4.1, PGII - ERG#133, 4.1, II, D001 D005 D007 D010 D035 F002 F005, FLAMMABLE SOLID WASTE W/ TCLP METAL, FLAMMABLE SOLID WASTE W/ TCLP METAL, 1, 1 55 GAL DF, 19-Mar-2024, OH7571724312, 18-TSD202404605 20479 87 P, WT/VOL 87 P, Constituents MANGANESE 100.0 %</t>
  </si>
  <si>
    <t>AAHI4215</t>
  </si>
  <si>
    <t>FH23004214D013</t>
  </si>
  <si>
    <t>6810DSIGLIQTX, 1916-24N5B028V01, UN1992, UN1992, WASTE FLAMMABLE LIQUIDS, TOXIC, N.O.S., (CHLOROFORM, ACETONE), 3(6.1), PGII - ERG#131, 3(6.1), II, D001 D011 D018 D022 D035 F002 F003 F005 U359, IGNITABLE LIQUIDS OR IGNITABLE LIQUIDS SPENT, IGNITABLE LIQUIDS OR IGNITABLE LIQUIDS SPENT, 1, 1 55 GAL DF, 04-Jan-2024, OH7571724312, 28-TSD202404619 20479 210 P, WT/VOL 210 P</t>
  </si>
  <si>
    <t>AAIK4215</t>
  </si>
  <si>
    <t>FH23004271D027</t>
  </si>
  <si>
    <t>6810DSIGLIQTX, 1916-24N8004V01, UN3286, UN3286, WASTE FLAMMABLE LIQUID, TOXIC, CORROSIVE, N.O.S., (TOLUENE, CHLOROFORM), 3(6.1/8), PG II, 3(6.1,8), II, D001 D002 D022 F002 F003 F005, LABPACK FLAMMABLE/TOXIC/CORROSIVE LIQUIDS, LABPACK FLAMMABLE/TOXIC/CORROSIVE LIQUIDS, 1, 1 55 GAL DF, 17-Jul-2024, OH7571724312, TSDF202405719 20479 161 P, WT/VOL 161 P</t>
  </si>
  <si>
    <t>AABI4275</t>
  </si>
  <si>
    <t>FH23004271D019</t>
  </si>
  <si>
    <t>6810DSIGLIQTX, 1916-24N8001V01, UN1993, UN1993, WASTE FLAMMABLE LIQUIDS, N.O.S., (1-PROPANOL, XYLENE), 3, PG II, 3, II, D001 D006 D010 D011 D035 F003 F005 U002 U003 U112 U154 U220, LAB PACK FLAMMABLE/TOXIC LIQUIDS, LAB PACK FLAMMABLE/TOXIC LIQUIDS, 1, 1 55 GAL DF, 08-May-2024, OH7571724312, TSDF202405656 20479 192 P, WT/VOL 192 P</t>
  </si>
  <si>
    <t>AAAX4275</t>
  </si>
  <si>
    <t>FH23004271D023</t>
  </si>
  <si>
    <t>6810DSIGLIQTX, 1916-24N8003V01, UN1993, UN1993, WASTE FLAMMABLE LIQUIDS, N.O.S., (ACETONE, ISOPROPANOL), 3, PG II, 3, II, D001 D011 D022 D035 D040 F002 F003 F005 U112 U154 U159 U239, LABPACK FLAMMABLE/TOXIC LIQUIDS, LABPACK FLAMMABLE/TOXIC LIQUIDS, 1, 1 55 GAL DF, 01-Jul-2024, OH7571724312, TSDF202405718 20479 226 P, WT/VOL 226 P</t>
  </si>
  <si>
    <t>AABE4275</t>
  </si>
  <si>
    <t>FH23004271D024</t>
  </si>
  <si>
    <t>6810DSIGLIQTX, 1916-24N8002V01, UN1992, UN1992, WASTE FLAMMABLE LIQUIDS, TOXIC, N.O.S., (TOLUENE, 2-PROPANOL), 3(6.1), PG II, 3(6.1), II, D001 D007 D018 D022 D035 D039 F002 F003 F005 U056 U220, LABPACK FLAMMABLE/TOXIC LIQUIDS, LABPACK FLAMMABLE/TOXIC LIQUIDS, 1, 1 55 GAL DF, 25-Jun-2024, OH7571724312, TSDF202405717 20479 218 P, WT/VOL 218 P</t>
  </si>
  <si>
    <t>AABF4275</t>
  </si>
  <si>
    <t>FH23004271D026</t>
  </si>
  <si>
    <t>6810DSETCHFLC, 1916A-24N8005V01, UN2924, UN2924, WASTE FLAMMABLE LIQUIDS, CORROSIVE, N.O.S., (DIETHYLAMINE, DIISOPROPYAMINE), 3(8), PG II, 3, 8, II, D001 D002 D035 U031 U154 U404, LABPACK FLAMMABLE/TOXIC/CORROSIVE LIQUIDS, LABPACK FLAMMABLE/TOXIC/CORROSIVE LIQUIDS, 1, 1 55 GAL DF, 01-Jul-2024, OH7571724312, TSDF202405721 20479 119 P, WT/VOL 119 P</t>
  </si>
  <si>
    <t>AABH4275</t>
  </si>
  <si>
    <t>N400854151NL29</t>
  </si>
  <si>
    <t>P2144, UN2924, WASTE FLAMMABLE LIQUIDS, CORROSIVE, N.O.S. (METHYL ETHYL KETONE), 3, III, D035, D002, F003, D001, 1 X 55 DM X 104 P, 25-JAN-2024, CT4170022020, EUGENIE KELLY 860-694-4673, DOR# I071,
CONTAINER# 24151-29</t>
  </si>
  <si>
    <t>AAGX4297</t>
  </si>
  <si>
    <t>N400854113NL27</t>
  </si>
  <si>
    <t>P2088, UN1993, FLAMMABLE LIQUIDS, N.O.S. (CONTAINS ALCOHOL AND ACETONE), 3, II, U002,  D001, 1 X 55 X DM X 247 P,  22-APR-2024, CT4170022020, EUGENIE KELLY 860-694-4673, DOR# I071, CONTAINER# 24113-27</t>
  </si>
  <si>
    <t>AADJ4297</t>
  </si>
  <si>
    <t>FH66064351D001</t>
  </si>
  <si>
    <t>FH6606-ESL-SEALANV01, RQ, UN1133, WASTE ADHESIVES, 3, II, (D001, D008, D018), D001 D008 D018 D035, ADHESIVE, 1 X DM X 179 LB, 04-Dec-2024, MA0570024026 JOSEPH EVESON 413-557-3331, DOR I080</t>
  </si>
  <si>
    <t>AAGY4352</t>
  </si>
  <si>
    <t>FH23005029D024</t>
  </si>
  <si>
    <t>6810DSHMCORAC, 1912-25N1B06V01, UN2920, UN2920, WASTE CORROSIVE LIQUIDS, FLAMMABLE, N.O.S., (3-DIMETHYLAMINO-1- PROPANOL, ETHYLENEDIAMINE), 8, (3), PG II, 8(3), II, D001 D002, CORROSIVE LIQUIDS, FLAMMABLE LAB PACK, CORROSIVE LIQUIDS, FLAMMABLE LAB PACK, 1, 1 55 GAL CF, 23-Jul-2024, OH7571724312, TSDF202407117 20479 73 P, WT/VOL 73 P, Constituents SEE LAB PACK PACKING LIST 100.0 % 100.0 %</t>
  </si>
  <si>
    <t>AAHA5029</t>
  </si>
  <si>
    <t>FH23005029D049</t>
  </si>
  <si>
    <t>6810DSHMFLAML, 1920A-25N1B25V01, UN3178, RQ, UN3178, WASTE FLAMMABLE SOLID, INORGANIC, N.O.S., (FERRITE POWDER, TUNGSTENPOWDER), 4.1, PG II (D001), 4.1, II, D001, METAL POWDER LAB PACK, METAL POWDER LAB PACK, 1, 1 30 GAL CF, 17-Sep-2024, OH7571724312, TSDF202407147 20479 113 P, WT/VOL 113 P, Constituents REFER TO TSDF202407147 LAB PACK PACKING LIST 100.0 % 100.0 %</t>
  </si>
  <si>
    <t>AAJU5029</t>
  </si>
  <si>
    <t>FH23005029D055</t>
  </si>
  <si>
    <t>6810DSHMFLAML, 1920A-25N1B34V01, UN2926, UN2926, WASTE FLAMMABLE SOLIDS, TOXIC, ORGANIC, N.O.S., (PAINT DEBRIS, METHYL ETHYL KETONE), 4.1, (6.1), PG II, 4.1, 6.1, II, D001 D005 D007 D018 D035 F005, FLAMMABLE SOLIDS LAB PACK, FLAMMABLE SOLIDS LAB PACK, 1, 1 55 GAL CF, 24-Jul-2024, OH7571724312, TSDF202407188 20479 86 P, WT/VOL 86 P, Constituents SEE LAB PACK PACKING SHEET 100.0 % 100.0 %</t>
  </si>
  <si>
    <t>AAKI5029</t>
  </si>
  <si>
    <t>FH23005029D052</t>
  </si>
  <si>
    <t>6810DSETCHFLC, 1916A-25N1B39V01, UN2924, UN2924, WASTE FLAMMABLE LIQUIDS, CORROSIVE, N.O.S., (ETHANOL, HYDROGEN BROMIDE), 3, (8), PG II, 3, 8, II, D001 D002 D008, FLAMMABLE LIQUIDS, CORROSIVE LAB PACK, FLAMMABLE LIQUIDS, CORROSIVE LAB PACK, 1, 1 55 GAL CF, 18-Sep-2024, OH7571724312, TSDF202407206 20479 95 P, WT/VOL 95 P, Constituents SEE LAB PACK PACKING LIST 100.0 % 100.0 %</t>
  </si>
  <si>
    <t>AAKA5029</t>
  </si>
  <si>
    <t>FH23005029D041</t>
  </si>
  <si>
    <t>6810DSIGLIQTX, 1916-25N1B07V01, UN1993, UN1993, WASTE FLAMMABLE LIQUIDS, N.O.S., (BENZENE, ETHYL ACETATE), 3, PG II, 3, II, D001 D011 D018 D035 F002 F003 F005 U112 U359, FLAMMABLE LIQUIDS (STAIN, SOLVENTS) LAB PACK, FLAMMABLE LIQUIDS (STAIN, SOLVENTS) LAB PACK, 1, 1 55 GAL CF, 13-Sep-2024, OH7571724312, TSDF202407118 20479 207 P, WT/VOL 207 P, Constituents SEE LAB PACK PACKING LIST 100.0 % 100.0 %</t>
  </si>
  <si>
    <t>AAIQ5029</t>
  </si>
  <si>
    <t>FH48003270S002</t>
  </si>
  <si>
    <t>7930001131913, HMX0009V03, UN1993, WASTE FLAMMABLE LIQUIDS, N.O.S, 3, PG II, 3, II, D001, FLAMMABLE LIQUIDS, FLAMMABLE LIQUIDS, LDR F CODES:1 12 22 28 , UHC CODES:106 183 197 3, 1, 1 55 GAL DM, 13-Jun-2023, VA4570024477, 202300354 BU1390 135 P, WT/VOL 135 P, Constituents ACETONE PCT 5.0 XYLENE PCT 5.0 TOLUENE PCT 5.0 ETHYLBENZENE PCT 5.0</t>
  </si>
  <si>
    <t>AAYM3311</t>
  </si>
  <si>
    <t>FH66063283D001</t>
  </si>
  <si>
    <t>8030PHM000093, FH6606TPOSEALANTV01, UN1133 WASTE ADHEASIVES (D001), 3, II, D001, EXPIRED SHEL LIFE SEALANT, EXPIRED SHEL LIFE SEALANT, LDR F CODES:22 28 , UHC CODES:183 197, 1, 1 55 GAL DM, 24-Aug-2022, MA0570024026, FH6606202200075 HW STORAG 203 P, WT/VOL 203 P, Constituents TOLUENE PCT 57.0 XYLENE PCT 27.0</t>
  </si>
  <si>
    <t>AAPS3291</t>
  </si>
  <si>
    <t>N4215832489016</t>
  </si>
  <si>
    <t>8040DSADHESDL, 4F6, 0000, RQ UN1133, WASTE ADHESIVE, 3 II, (D1,D7,D11) D001,D005,D007,D011,D035, (UHC: Z004,Z122,Z124,Z222,Z239), D001 D005 D007 D011 D035, Null, 1, DM, 30-AUG-2023, VA1170024813, 2802328 - 28023 B-281 D3 845 P, WT/VOL 845 P</t>
  </si>
  <si>
    <t>AALI3251</t>
  </si>
  <si>
    <t>W52H1B3290HW04</t>
  </si>
  <si>
    <t>8030DSPRVCMPF, 22-025, UN1133, ADHESIVES, CONTAINING A FLAMMABLE LIQUID, 3, II, D001, PVC PRIMER, DF, 10-Oct-2023, WT/VOL 713 P,  ROCK ISLAND ARSENAL, POC CHRIS MILLS 309-782-5785, COR JON KLINKNER 309-230-5096</t>
  </si>
  <si>
    <t>AASW3296</t>
  </si>
  <si>
    <t>W52H1B3290HW06</t>
  </si>
  <si>
    <t>8030DSPRVCMPF, 22-029, UN1133, ADHESIVES, CONTAINING A FLAMMABLE LIQUID, 3, II, D001 D035, FLAMMABLE ADHESIVES W/ MEK, DF, 10-Oct-2023, WT/VOL 569 P,  ROCK ISLAND ARSENAL, POC CHRIS MILLS 309-782-5785, COR JON KLINKNER 309-230-5096</t>
  </si>
  <si>
    <t>AARL3296</t>
  </si>
  <si>
    <t>N4215830399035</t>
  </si>
  <si>
    <t>804000ADHESIV, 4F6, RQ UN1133, WASTE ADHESIVE, 3 II, (D1,D7,D11) D001,D005,D007,D011,D035, (UHC: Z004,Z122,Z124,Z222,Z239), D001 D005 D007 D011 D035, Null, WASTE ADHESIVES (UHC: Z004, Z122, Z124, Z222, Z239), 1, 1 85 GL DM, 23-Jan-2023, VA1170024813, TUM1431 D4 334 P, WT/VOL 334 P</t>
  </si>
  <si>
    <t>AAES3065</t>
  </si>
  <si>
    <t>N4215830339055</t>
  </si>
  <si>
    <t>804000ADHESIV, 4F6, RQ UN1133, WASTE ADHESIVE, 3 II, (D1,D7,D11) D001,D005,D007,D011,D035, (UHC: Z004,Z122,Z124,Z222,Z239), D001 D005 D007 D011 D035, Null, WASTE ADHESIVES (UHC: Z004, Z122, Z124, Z222, Z239), 1, 1 85 GL DM, 12-Jan-2023, VA1170024813, 2801978 D4 421 P, WT/VOL 421 P</t>
  </si>
  <si>
    <t>AAEH3065</t>
  </si>
  <si>
    <t>N4215830749037</t>
  </si>
  <si>
    <t>804000ADHESIV, 4F6, RQ UN1133, WASTE ADHESIVE, 3 II, (D1,D7,D11) D001,D005,D007,D011,D035, (UHC: Z004,Z122,Z124,Z222,Z239), D001 D005 D007 D011 D035, Null, WASTE ADHESIVES (UHC: Z004, Z122, Z124, Z222, Z239), 1, 1 85 GL DM, 10-Feb-2023, VA1170024813, 2802003 D4 380 P, WT/VOL 380 P</t>
  </si>
  <si>
    <t>AAHS3080</t>
  </si>
  <si>
    <t>N4215831019049</t>
  </si>
  <si>
    <t>8030DSPRVCMPF, 4F6, RQ, RQ UN1133, WASTE ADHESIVE, 3 II, (D1,D7,D11) D001,D005,D007,D011,D035, (UHC: Z004,Z122,Z124,Z222,Z239), D001 D005 D007 D011 D035, Null, WASTE ADHESIVES (UHC: Z004, Z122, Z124, Z222, Z239), 1, 1 85 GL DM, DM, 06-Mar-2023, VA1170024813, TUM1509 D3 325 P, WT/VOL 325 P</t>
  </si>
  <si>
    <t>AAWB3107</t>
  </si>
  <si>
    <t>N4215832759029</t>
  </si>
  <si>
    <t>8030DSPRVCMPF, 4F6, RQ, RQ UN1133, WASTE ADHESIVE, 3 II, (D1,D7,D11) D001,D005,D007,D011,D035, (UHC: Z004,Z122,Z124,Z222,Z239), D001 D005 D007 D011 D035, Null, WASTE ADHESIVES (UHC: Z004, Z122, Z124, Z222, Z239), 1, 1 85 GL DM, DM, 01-Sep-2023, VA1170024813, 2802337 D4 340 P, WT/VOL 340 P</t>
  </si>
  <si>
    <t>AAIY3277</t>
  </si>
  <si>
    <t>W52H1B3290HW05</t>
  </si>
  <si>
    <t>8030DSPRVCMPF, 22-035, UN1133, ADHESIVES, CONTAINING A FLAMMABLE LIQUID, 3, II, D001, FLAMMABLE ADHESIVES, DF, 10-Oct-2023, WT/VOL 270 P,  ROCK ISLAND ARSENAL, POC CHRIS MILLS 309-782-5785, COR JON KLINKNER 309-230-5096</t>
  </si>
  <si>
    <t>AATQ3296</t>
  </si>
  <si>
    <t>W52H1B3290HW10</t>
  </si>
  <si>
    <t>8030DSPRVCMPF, 23-021, UN1133, ADHESIVES, CONTAINING A FLAMMABLE LIQUID, 3, II, D001, 3M PRIMER 94, DF, 10-Oct-2023, WT/VOL 438 P,  ROCK ISLAND ARSENAL, POC CHRIS MILLS 309-782-5785, COR JON KLINKNER 309-230-5096</t>
  </si>
  <si>
    <t>AATW3296</t>
  </si>
  <si>
    <t>N400853054NS00</t>
  </si>
  <si>
    <t>8030DSPRVCMPF, 20HM(S), RQ, UN1133, RQ,UN1133,WASTE ADHESIVE,3,II D001 D021 D035, DRUM# 01123764-66, 3/CF, T/W 790, 3, II, Null, 0, CF, 08-DEC-2022, VA6170061463, LP24, WT/VOL 790 P</t>
  </si>
  <si>
    <t>AAOQ3061</t>
  </si>
  <si>
    <t>N400853278NS66</t>
  </si>
  <si>
    <t>8030DSPRVCMPF, 20HM(S), RQ UN1133, WASTE ADHESIVE, 3 II, (D1,D21), D035, 3CF T/W DRUM# 01129263-65, 31-JUL-2023, VA6170061463 LP-159, WT/VOL 1166 P</t>
  </si>
  <si>
    <t>AAGX3326</t>
  </si>
  <si>
    <t>N400853326NS52</t>
  </si>
  <si>
    <t>8010DSPAINTFL, 8010FLAMCOR, UN3469, WASTE PAINT, FLAMMABLE, CORROSIVE, (INCLUDING PAINT , LACQUER, ENAMEL, STAIN, SHELLAC, VARNISH, POLISH, LIQUID FILLER AND LIQUID LACQUER BASE) 3(8) III D001 D002 3XTRIWALL CF DR#01134444/46, 3, III, PAINT, FLAMMABLE CORROSIVE (AMINE BASE), 0, CF, 27-OCT-2023, VA6170061463, WT/VOL 2102 P</t>
  </si>
  <si>
    <t>AAMQ3331</t>
  </si>
  <si>
    <t>N400854078NS03</t>
  </si>
  <si>
    <t>8030DSPRVCMPF, 20HM(S), UN1133, RQ,UN1133,WASTE ADHESIVE,3,II D001 D021 D035 3XTRIWALL CF DR#01126012/14, 3, II, Null, 0, CF, 19-APR-2023, VA5170022482, WT/VOL 1044 P</t>
  </si>
  <si>
    <t>AADR4103</t>
  </si>
  <si>
    <t>N400853025LC06</t>
  </si>
  <si>
    <t>8030DSPRVCMPF, 20HM(S), UN1133, RQ,UN1133,WASTE ADHESIVE,3,II D001 D021 D035 2XTRIWALL CF DR#01113434/35, 3, II, Null, 0, CF, 28-SEP-2022, VA6170061463, WT/VOL 669 P</t>
  </si>
  <si>
    <t>AACM3046</t>
  </si>
  <si>
    <t>N400852213NS39A</t>
  </si>
  <si>
    <t>8030DSPRVCMPF, 20HM (S), RQ, UN1133, ADHESIVES, CONTAINING A FLAMMABLE LIQUID, D001,D021,D035, (RQ D001,D021), (2XTRI CF), DRUM 01119865&amp;66, 3, II, ADHESIVE, FLAMMABLE, SMALL, 0, CF, 03-JUN-2022, VA6170061463, LP-24, WT/VOL 760 P</t>
  </si>
  <si>
    <t>AAHG3053</t>
  </si>
  <si>
    <t>N400852213NS15A</t>
  </si>
  <si>
    <t>8030DSPRVCMPF, 20HM(S), UN1133, RQ,UN1133,WASTE ADHESIVE,3,II D001 D021 D035 2XTRIWALL CF DR#01119685/86, 3, II, Null, 0, CF, 26-Jul-2022, VA6170061463, WT/VOL 432 P</t>
  </si>
  <si>
    <t>AAEH3053</t>
  </si>
  <si>
    <t>N400852259NS11A</t>
  </si>
  <si>
    <t>7930DSCLNCMPN, 23NR, NA1993, NA1993 COMBUSTIBLE LIQUID, NOS (4-ISOPROPYL TOLUENE) III, (2XTRI CF) 01122206&amp;07, Combustible liquid, III, NA 1993 COMBUSTIBLE LIQUID,NOS(4-ISOPROPYL,TOLUENE) III, 0, CF, 15-Jun-2022, VA6170061463, LP-24, WT/VOL 1434 P</t>
  </si>
  <si>
    <t>AAGS3055</t>
  </si>
  <si>
    <t>N400853054NS02</t>
  </si>
  <si>
    <t>8030DSPRVCMPF, 20HM(S), RQ, UN1133, RQ,UN1133,WASTE ADHESIVE,3,II D001 D021 D035, DRUM# 01123822-23, 2/CF, T/W 406, 3, II, Null, 0, CF, 25-JAN-2023, VA6170061463, LP24, WT/VOL 406 P</t>
  </si>
  <si>
    <t>AANN3061</t>
  </si>
  <si>
    <t>N400853128NS01</t>
  </si>
  <si>
    <t>6810DSIGLIQTX, 20HM(S), RQ, UN1133, RQ,UN1133,WASTE ADHESIVE,3,II D001 D021 D035, DRUM# 01125809&amp;10, 1/CF, T/W 452, TRIWALL, 3, II, Null, 0, CF, 07-APR-2023, VA6170061463, LP-24, WT/VOL 452 P</t>
  </si>
  <si>
    <t>AABM3132</t>
  </si>
  <si>
    <t>N400853111NS04</t>
  </si>
  <si>
    <t>8030DSPRVCMPF, 20HM(S), RQ UN1133, WASTE ADHESIVE, 3 II, (RQ D001 D021), D035, 2CF TRIWALL DRUM# 01126079-80, 12-Apr-2023, VA6170061463 LP-159, WT/VOL 1456 P</t>
  </si>
  <si>
    <t>AAEW3223</t>
  </si>
  <si>
    <t>N400853262NS24</t>
  </si>
  <si>
    <t>8030DSPRVCMPF, 20HM (S), RQ, UN1133, ADHESIVES, CONTAINING A FLAMMABLE LIQUID, (2XTRI CF), DRUM 01123054-55, (RQ D001,D021), D001,D021,D035, 3, II, D001 D021 D035, ADHESIVE, FLAMMABLE, SMALL, 0, CF, 02-DEC-2022, VA6170061463, LP-24, WT/VOL 452 P</t>
  </si>
  <si>
    <t>AAYB3264</t>
  </si>
  <si>
    <t>N400853262NS28</t>
  </si>
  <si>
    <t>8030DSPRVCMPF, 20HM (S), RQ, UN1133, ADHESIVES, CONTAINING A FLAMMABLE LIQUID, (2XTRI CF), (RQ D001,D021), D001,D021,D035, DRUM 01123111-12, 3, II, D001 D021 D035, ADHESIVE, FLAMMABLE, SMALL, 0, CF, 09-DEC-2022, VA6170061463, LP-24, WT/VOL 512 P</t>
  </si>
  <si>
    <t>AAZU3264</t>
  </si>
  <si>
    <t>N400853262NS52</t>
  </si>
  <si>
    <t>8030DSPRVCMPF, 20HM(S), RQ UN1133, WASTE ADHESIVE, 3 II, (RQ D1,D21), D035, 2CF T/W DRUM# 01129266-67, 27-Jul-2023, VA6170061463 LP-24, WT/VOL 340 P</t>
  </si>
  <si>
    <t>AADP3265</t>
  </si>
  <si>
    <t>N400853278NS19</t>
  </si>
  <si>
    <t>8030DSPRVCMPF, 20HM(S), UN1133, RQ,UN1133,WASTE ADHESIVE,3,II D001 D021 D035 2XTRIWALL CF DR#01127870/71, 3, II, Null, 0, CF, 05-MAY-2023, VA6170061463, WT/VOL 554 P</t>
  </si>
  <si>
    <t>AAMC3320</t>
  </si>
  <si>
    <t>N400853278NS48</t>
  </si>
  <si>
    <t>8030DSPRVCMPF, 20HM(S), UN1133, RQ,UN1133,WASTE ADHESIVE,3,II D001 D021 D035 2XTRIWALL CF DR#01128963/64, 3, II, Null, 0, CF, 24-JUN-2023, VA6170061463, WT/VOL 902 P</t>
  </si>
  <si>
    <t>AACR3321</t>
  </si>
  <si>
    <t>N400853278NS69</t>
  </si>
  <si>
    <t>8030DSPRVCMPF, 20HM(S), RQ UN1133, WASTE ADHESIVE, 3 II, (D1,D21), D035, 2CF T/W DRUM# 01128574&amp;75, 15-JUN-2023, VA6170061463 LP-159, WT/VOL 714 P</t>
  </si>
  <si>
    <t>AAGU3326</t>
  </si>
  <si>
    <t>N400853326NS14</t>
  </si>
  <si>
    <t>8030DSPRVCMPF, 20HM(S), RQ UN1133, WASTE ADHESIVE,3 II, (D1,D21), D035, 2CF T/W DRUM# 01134097&amp;98, 03-OCT-2023, VA6170061463 LP-24, WT/VOL 610 P</t>
  </si>
  <si>
    <t>AAKQ3331</t>
  </si>
  <si>
    <t>N400853326NS13</t>
  </si>
  <si>
    <t>8030DSPRVCMPF, 20HM(S), RQ UN1133, WASTE ADHESIVE,3 II, (D1,D21), D035, 2CF T/W DRUM# 01134550-51, 08-NOV-2023, VA6170061463 LP-24, WT/VOL 392 P</t>
  </si>
  <si>
    <t>AAKO3331</t>
  </si>
  <si>
    <t>N400854019NS09</t>
  </si>
  <si>
    <t>8030DSPRVCMPF, 20HM(S), UN1133, RQ,UN1133,WASTE ADHESIVE,3,II D001 D021 D035 1XTRIWALL CF DR#01129532/33, 3, II, Null, 0, CF, 09-AUG-2023, VA6170061463, WT/VOL 552 P</t>
  </si>
  <si>
    <t>AAMB4022</t>
  </si>
  <si>
    <t>N400854019NS16</t>
  </si>
  <si>
    <t>8030DSPRVCMPF, 20HM(S), UN1133, RQ,UN1133,WASTE ADHESIVE,3,II D001 D021 D035 2XTRIWALL CF DR#01136086/87, 3, II, Null, 0, CF, 16-JAN-2024, VA6170061463, WT/VOL 452 P</t>
  </si>
  <si>
    <t>AADH4023</t>
  </si>
  <si>
    <t>N400854019NS12</t>
  </si>
  <si>
    <t>8030DSPRVCMPF, 20HM(S), UN1133, RQ,UN1133,WASTE ADHESIVE,3,II D001 D021 D035 2XTRIWALL CF DR#01129626/27, 3, II, Null, 0, CF, 24-AUG-2023, VA6170061463, WT/VOL 550 P</t>
  </si>
  <si>
    <t>AACP4023</t>
  </si>
  <si>
    <t>N400854039OC04</t>
  </si>
  <si>
    <t>9999DSFLAMDEB, 20HM(DEBRIS), RQ UN3175, WASTE SOLIDS CONTAINING FLAMMABLE LIQUID, NOS(METHYL ETHYL KETONE, CHLOROBENZENE), 4.1 II (D1,D21) D035, 2CF T/W DRUM# 01126900&amp;01, 25-JAN-2024, VA2170024606 OCEANN, WT/VOL 605 P</t>
  </si>
  <si>
    <t>AABQ4044</t>
  </si>
  <si>
    <t>N400854059OC08</t>
  </si>
  <si>
    <t>8030DSPRVCMPF, 20HM (DEBRIS), RQ UN3175,  WASTE SOLIDS CONTAINING FLAMMABLE LIQUID, N.O.S. (METHYL ETHYL KETONE, CHLOROBENZENE), 4.1 II (D1,D21) D035,
DEBRIS WITH ADHESIVE, 2CF TW DRUM# 01126996&amp;97, 19-Feb-2024, VA2170024606 OCEANN, WT/VOL 700 P</t>
  </si>
  <si>
    <t>ABFP4067</t>
  </si>
  <si>
    <t>N400854057NS07</t>
  </si>
  <si>
    <t>8030DSPRVCMPF, 20HM, RQ, UN1133, RQ UN1133 WASTE ADHESIVE, 3, II, (RQ D001, D021), D035, (2XTRI CF), DRUM 01136401-02, 3, III, D001 D021 D035, Null, 0, DM, 08-Feb-2024, VA6170061463, LP-24, WT/VOL 342 P</t>
  </si>
  <si>
    <t>AAMN4074</t>
  </si>
  <si>
    <t>N400854093OC01</t>
  </si>
  <si>
    <t>8030DSPRVCMPF, 20HM (DEBRIS), RQ UN3175, WASTE SOLIDS CONTAINING FLAMMABLE LIQUID, NOS (METHYL ETHYL KETONE, CHLOROBENZENE), 4.1 II, (D001 D021) D035, 
2CF TW DRUM# 01133095&amp;96, 13-Mar-2024, VA2170024606 OCEANA,  WT/VOL 715 P</t>
  </si>
  <si>
    <t>SP450024F4797</t>
  </si>
  <si>
    <t>AABQ4103</t>
  </si>
  <si>
    <t>N400854107NS24</t>
  </si>
  <si>
    <t>8030DSPRVCMPF, 20HM(S), UN1133, RQ,UN1133,WASTE ADHESIVE,3,II D001 D021 D035 2XTRIWALL CF DR#01136550/51, 3, II, Null, 0, CF, 22-FEB-2024, VA5170022482, WT/VOL 430 P</t>
  </si>
  <si>
    <t>AAFW4124</t>
  </si>
  <si>
    <t>N400854107NS39</t>
  </si>
  <si>
    <t>8030DSPRVCMPF, 20HM(S), UN1133, RQ,UN1133,WASTE ADHESIVE,3,II D001 D021 D035 2XTRIWALL CF DR#01130644/45, 3, II, Null, 0, CF, 10-APR-2024, VA5170022482, WT/VOL 442 P</t>
  </si>
  <si>
    <t>AAHN4124</t>
  </si>
  <si>
    <t>N400854107NS41</t>
  </si>
  <si>
    <t>8030DSPRVCMPF, 20HM(S), UN1133, RQ,UN1133,WASTE ADHESIVE,3,II D001 D021 D035 2XTRIWALL CF DR#01130749/50, 3, II, Null, 0, CF, 09-APR-2024, VA5170022482, WT/VOL 344 P</t>
  </si>
  <si>
    <t>AAHW4124</t>
  </si>
  <si>
    <t>N400854123NS35</t>
  </si>
  <si>
    <t>8030DSPRVCMPF, 20HM(S), RQ UN1133, WASTE ADHESIVE, 3 II, (D1/D21) D035, 2CF TW DRUM# 01132606-07, 15-MAY-2024, VA6170061463 LP-24, WT/VOL 416 P</t>
  </si>
  <si>
    <t>AADV4159</t>
  </si>
  <si>
    <t>N400854123NS43</t>
  </si>
  <si>
    <t>8030DSPRVCMPF, 20HM(S), RQ UN1133, WASTE ADHESIVE, 3 II, (D1/D21) D035, 2CF TW DRUM# 01132775-76, 05-APR-2024, VA6170061463 LP-24, WT/VOL 484 P</t>
  </si>
  <si>
    <t>AADW4159</t>
  </si>
  <si>
    <t>N400854148OC03</t>
  </si>
  <si>
    <t>8030DSPRVCMPF, 20HM (DEBRIS), RQ UN3175, WASTE SOLIDS CONTAINING FLAMMABLE LIQUID, NOS (METHYL ETHYL KETONE, CHLOROBENZENE), 4.1 II, (D1,D21) D035, 2CF TW DRUM# 01133221&amp;22, 10-MAY-2024, VA2170024606 OCEANN,  WT/VOL 590 P   DEBRIS WITH ADHESIVE, FLAMMABLE</t>
  </si>
  <si>
    <t>AACK4162</t>
  </si>
  <si>
    <t>N400854148OC08</t>
  </si>
  <si>
    <t>8030DSPRVCMPF, 20HM (DEBRIS), RQ UN3175, WASTE SOLIDS CONTAINING FLAMMABLE LIQUID, NOS (METHYL ETHYL KETONE, CHLOROBENZENE), 4.1 II, (D1,D21) D035, 2CF TW DRUM# 01133241, 15-MAY-2024, VA2170024606 OCEANN,  WT/VOL 775 P   DEBRIS WITH ADHESIVE, FLAMMABLE</t>
  </si>
  <si>
    <t>AACF4162</t>
  </si>
  <si>
    <t>N400854156NS15</t>
  </si>
  <si>
    <t>8030DSPRVCMPF, 20HM(DEBRIS), UN3175, WASTE SOLIDS CONTAINING FLAMMABLE LIQUID, N.O.S.(METHYL ETHYL KETONE,  (CHLOROBENZENE) 4.1 II D001 D021 D035 2XTRIWALL CF DR#01132982/83, 4.1, II, DEBRIS WITH ADHESIVES, FLAMMABLE, 0, CF, 18-JUN-2024, VA6170061463, WT/VOL 438 P</t>
  </si>
  <si>
    <t>AAGQ4184</t>
  </si>
  <si>
    <t>N400853025LC07</t>
  </si>
  <si>
    <t>8030DSPRVCMPF, 20HM(S), UN1133, RQ,UN1133,WASTE ADHESIVE,3,II D001 D021 D035 1XTRIWALL CF DR#01121531, 3, II, Null, 0, CF, 06-DEC-2022, VA6170061463, WT/VOL 727 P</t>
  </si>
  <si>
    <t>AAFV3047</t>
  </si>
  <si>
    <t>N400853025LC11</t>
  </si>
  <si>
    <t>8030DSPRVCMPF, 20HM(S), UN1133, RQ,UN1133,WASTE ADHESIVE,3,II D001 D021 D035 1XTRIWALL CF DR#01113478, 3, II, Null, 0, CF, 02-NOV-2022, VA6170061463, WT/VOL 726 P</t>
  </si>
  <si>
    <t>AAGO3047</t>
  </si>
  <si>
    <t>N400852235NS82A</t>
  </si>
  <si>
    <t>7930DSCLNCMPN, 23NR, NA1993, NA1993 COMBUSTIBLE LIQUID, NOS (4-ISOPROPYL TOLUENE) III, (1XTRI CF), DRUM 01121218, Combustible liquid, III, NA 1993 COMBUSTIBLE LIQUID,NOS(4-ISOPROPYL,TOLUENE) III, 0, CF, 17-AUG-2022, VA6170061463, LP-24, WT/VOL 334 P</t>
  </si>
  <si>
    <t>AAED3054</t>
  </si>
  <si>
    <t>N400852228LC02A</t>
  </si>
  <si>
    <t>8030DSPRVCMPF, 20HM (S), RQ, UN1133, ADHESIVES, CONTAINING A FLAMMABLE LIQUID, (1XTRI CF), D001,D021,D035, (RQ D001, D021), DRUM 01088893, 3, II, D001 D021 D035, ADHESIVE, FLAMMABLE, SMALL, 0, CF, 07-JUL-2022, VA6170061463, WT/VOL 562 P</t>
  </si>
  <si>
    <t>AAOC3053</t>
  </si>
  <si>
    <t>N400852259NS84A</t>
  </si>
  <si>
    <t>7930DSCLNCMPN, 23NR, NA1993, NA1993 COMBUSTIBLE LIQUID, NOS (4-ISOPROPYL TOLUENE) III, (1XTRI CF) 01122386, Combustible liquid, III, NA 1993 COMBUSTIBLE LIQUID,NOS(4-ISOPROPYL,TOLUENE) III, 0, CF, 06-Oct-2022, VA6170061463, LP-24, WT/VOL 330 P</t>
  </si>
  <si>
    <t>AAEO3055</t>
  </si>
  <si>
    <t>N400852244LC03A</t>
  </si>
  <si>
    <t>8030DSPRVCMPF, 20HM (S), RQ, UN1133, ADHESIVES, CONTAINING A FLAMMABLE LIQUID, D001, D021, D035, (RQ D001,D021), (1XTRI CF) DRUM 01088820, 3, II, ADHESIVE, FLAMMABLE, SMALL, 0, CF, 21-APR-2022, VA6170061463, LP-24, WT/VOL 728 P</t>
  </si>
  <si>
    <t>AAET3054</t>
  </si>
  <si>
    <t>N400852251NS80A</t>
  </si>
  <si>
    <t>7930DSCLNCMPN, 23NR, NA1993, NA1993 COMBUSTIBLE LIQUID, NOS (4-ISOPROPYL TOLUENE) III, (1XTRI CF), DRUM 01122002, Combustible liquid, III, NA 1993 COMBUSTIBLE LIQUID,NOS(4-ISOPROPYL,TOLUENE) III, 0, CF, 17-MAR-2022, VA6170061463, LP-24, WT/VOL 534 P</t>
  </si>
  <si>
    <t>AAIG3054</t>
  </si>
  <si>
    <t>N400852213NS00A</t>
  </si>
  <si>
    <t>9150DSUSEDOIL, 23NR, NA1993, NA1993 COMBUSTIBLE LIQUID, NOS (4-ISOPROPYL TOLUENE) III 1XTRIWALL CF DR#01119769, Combustible liquid, III, NA 1993 COMBUSTIBLE LIQUID,NOS(4-ISOPROPYL,TOLUENE) III, 0, CF, 29-Jul-2022, VA6170061463, WT/VOL 518 P</t>
  </si>
  <si>
    <t>AAED3053</t>
  </si>
  <si>
    <t>N400852259NS47A</t>
  </si>
  <si>
    <t>7930DSCLNCMPN, 23NR, NA1993, NA1993 COMBUSTIBLE LIQUID, NOS (4-ISOPROPYL TOLUENE) III, (1XTRI CF) 01122277, Combustible liquid, III, NA 1993 COMBUSTIBLE LIQUID,NOS(4-ISOPROPYL,TOLUENE) III, 0, CF, 26-Sep-2022, VA6170061463, LP-24, WT/VOL 302 P</t>
  </si>
  <si>
    <t>AAJC3055</t>
  </si>
  <si>
    <t>N400853054NS06</t>
  </si>
  <si>
    <t>20HM(S), RQ, UN1133, RQ,UN1133,WASTE ADHESIVE,3,II D001 D021 D035, DRUM# 01124303, 1/CF, T/W 180, 3, II, Null, 0, CF, 10-FEB-2023, VA6170061463, LP24, WT/VOL 180 P</t>
  </si>
  <si>
    <t>AASQ3061</t>
  </si>
  <si>
    <t>N400853054NS03</t>
  </si>
  <si>
    <t>8030DSPRVCMPF, 20HM(S), RQ, UN1133, RQ,UN1133,WASTE ADHESIVE,3,II D001 D021 D035, DRUM# 01123816, 1/CF, T/W 290, 3, II, Null, 0, CF, 24-JAN-2023, VA6170061463, LP24, WT/VOL 290 P</t>
  </si>
  <si>
    <t>AAOD3061</t>
  </si>
  <si>
    <t>N400853054NS01</t>
  </si>
  <si>
    <t>8030DSPRVCMPF, 20HM(S), RQ, UN1133, RQ,UN1133,WASTE ADHESIVE,3,II D001 D021 D035, DRUM# 01123635, 1/CF, T/W 172, 3, II, Null, 0, CF, 17-JAN-2023, VA6170061463, LP24, WT/VOL 172 P</t>
  </si>
  <si>
    <t>AANI3061</t>
  </si>
  <si>
    <t>N400853054NS05</t>
  </si>
  <si>
    <t>8030DSPRVCMPF, 20HM(S), RQ, UN1133, RQ,UN1133,WASTE ADHESIVE,3,II D001 D021 D035, DRUM# 01124287, 1/CF, T/W 210, 3, II, Null, 0, CF, 16-FEB-2023, VA6170061463, LP24, WT/VOL 210 P</t>
  </si>
  <si>
    <t>AAPO3061</t>
  </si>
  <si>
    <t>N400853054NS09</t>
  </si>
  <si>
    <t>8030DSPRVCMPF, 20HM(S), RQ, UN1133, RQ,UN1133,WASTE ADHESIVE,3,II D001 D021 , DRUM# 01124148, 1/CF, T/W 288, 3, II, Null, 0, CF, 31-JAN-2023, VA6170061463, LP24, WT/VOL 288 P</t>
  </si>
  <si>
    <t>AATL3061</t>
  </si>
  <si>
    <t>N400853054NS07</t>
  </si>
  <si>
    <t>8030DSPRVCMPF, 20HM(S), RQ, UN1133, RQ,UN1133,WASTE ADHESIVE,3,II D001 D021 D035, DRUM# 01124147, 1/CF, T/W  656, 3, II, Null, 0, CF, 31-JAN-2023, VA6170061463, LP24, WT/VOL 656 P</t>
  </si>
  <si>
    <t>AASU3061</t>
  </si>
  <si>
    <t>N400852357NS37</t>
  </si>
  <si>
    <t>8030DSPRVCMPF, 20HM (S), UN1133, ADHESIVES, CONTAINING A FLAMMABLE LIQUID, 3, II, ADHESIVE, FLAMMABLE, SMALL, DRUM #01123383, 0, CF, 09-JAN-2023, VA6170061463, WT/VOL 294 P</t>
  </si>
  <si>
    <t>AAHE3061</t>
  </si>
  <si>
    <t>N400853039NS05</t>
  </si>
  <si>
    <t>7930DSCLNCMPS, SDS, COMBUSTIBLE LIQUID, N.O.S., (4- ISOPROPYL TOLUENE) DRUM #01122937, 0, CF, 21-NOV-2022, WT/VOL 784 P</t>
  </si>
  <si>
    <t>AAJX3061</t>
  </si>
  <si>
    <t>N400853039NS06</t>
  </si>
  <si>
    <t>8030DSPRVCMPF, 20HM (S), UN1133, ADHESIVES, CONTAINING A FLAMMABLE LIQUID, 3, II, ADHESIVE, FLAMMABLE, SMALL, DRUM #A01113301, 0, CF, 21-JUL-2022, VA6170061463, WT/VOL 738 P</t>
  </si>
  <si>
    <t>AAKO3061</t>
  </si>
  <si>
    <t>N400852357NS59</t>
  </si>
  <si>
    <t>8030DSPRVCMPF, 20HM (S), UN1133, ADHESIVES, CONTAINING A FLAMMABLE LIQUID, 3, II, ADHESIVE, FLAMMABLE, SMALL, DRUM #01123462, 0, CF, 29-JAN-2023, VA6170061463, WT/VOL 200 P</t>
  </si>
  <si>
    <t>AAHK3061</t>
  </si>
  <si>
    <t>N400853039NS04</t>
  </si>
  <si>
    <t>7930DSCLNCMPS, COMBUSTIBLE LIQUID , N.O.S, (4-ISOPROPYL TOLUENE), DRUM # 01122895,, 0, CF, 17-NOV-2022, WT/VOL 438 P</t>
  </si>
  <si>
    <t>AAJV3061</t>
  </si>
  <si>
    <t>N400852357NS38</t>
  </si>
  <si>
    <t>8030DSPRVCMPF, 20HM (S), UN1133, ADHESIVES, CONTAINING A FLAMMABLE LIQUID, 3, II, ADHESIVE, FLAMMABLE, SMALL, DRUM #01123423, 0, CF, 06-JAN-2023, VA6170061463, WT/VOL 136 P</t>
  </si>
  <si>
    <t>AAHG3061</t>
  </si>
  <si>
    <t>N400853054LC01</t>
  </si>
  <si>
    <t>8030DSPRVCMPF, 20HM(S), UN1133, RQ,UN1133,WASTE ADHESIVE,3,II D001 D021 D035 1XTRIWALL CF DR#01121704, 3, II, Null, 0, CF, 16-DEC-2022, VA6170061463, WT/VOL 660 P</t>
  </si>
  <si>
    <t>AANI3068</t>
  </si>
  <si>
    <t>N400853054OC03</t>
  </si>
  <si>
    <t>8030DSPRVCMPF, 20HM, RQ UN1133, WASTE ADHESIVE, 3 II, (RQ: D1/D21), D035 , 1CF TRIWALL DRUM# A01118815, 07-FEB-2023, VA2170024606, WT/VOL 700 P</t>
  </si>
  <si>
    <t>AAOX3079</t>
  </si>
  <si>
    <t>N400853082NS07</t>
  </si>
  <si>
    <t>6810DSIGLIQTX, 20HM(S), RQ, UN1133, RQ,UN1133,WASTE ADHESIVE,3,II D001 D021 D035, DRUM# 01125331, 1/CF, T/W  214, TRIWALL, 3, II, Null, 0, CF, 14-MAR-2023, VA6170061463, LP24, WT/VOL 214 P</t>
  </si>
  <si>
    <t>AAOD3090</t>
  </si>
  <si>
    <t>N400853082NS06</t>
  </si>
  <si>
    <t>6810DSIGLIQTX, 20HM(S), RQ, UN1133, RQ,UN1133,WASTE ADHESIVE,3,II D001 D021 D035, DRUM# 01125326, 1/CF, T/W 240, TRIWALL, 3, II, Null, 0, CF, 28-NOV-2022, VA6170061463, LP24, WT/VOL 240 P</t>
  </si>
  <si>
    <t>AANZ3090</t>
  </si>
  <si>
    <t>N400853082NS02</t>
  </si>
  <si>
    <t>6810DSIGLIQTX, 20HM(S), RQ, UN1133, RQ,UN1133,WASTE ADHESIVE,3,II D001 D021 D035, DRUM# 01125005, 1/CF, T/W 184, TRIWALL, 3, II, Null, 0, CF, 24-FEB-2023, VA6170061463, LP24, WT/VOL 184 P</t>
  </si>
  <si>
    <t>AANQ3090</t>
  </si>
  <si>
    <t>N400853082NS03</t>
  </si>
  <si>
    <t>6810DSIGLIQTX, 20HM(S), RQ, UN1133, RQ,UN1133,WASTE ADHESIVE,3,II D001 D021 D035, DRUM# 01124359, 1/CF, T/W 286, TRIWALL, 3, II, Null, 0, CF, 14-FEB-2023, VA6170061463, LP24, WT/VOL 286 P</t>
  </si>
  <si>
    <t>AANS3090</t>
  </si>
  <si>
    <t>N400853082NS05</t>
  </si>
  <si>
    <t>6810DSIGLIQTX, 20HM(S), RQ, UN1133, RQ,UN1133,WASTE ADHESIVE,3,II D001 D021 D035, DRUM# 01125312, 1/CF, T/W 236, TRIWALL, 3, II, Null, 0, CF, 13-MAR-2023, VA6170061463, LP24, WT/VOL 236 P</t>
  </si>
  <si>
    <t>AANV3090</t>
  </si>
  <si>
    <t>N400853082NS04</t>
  </si>
  <si>
    <t>6810DSIGLIQTX, 20HM, RQ, UN1133, RQ UN1133 WASTE ADHESIVE, 3, II, D001, D021, D035, DRUM# 01125191, 1/CF, T/W 310, TRIWALL, 3, III, Null, 0, CF, 07-MAR-2023, VA6170061463, LP24, WT/VOL 310 P</t>
  </si>
  <si>
    <t>AANU3090</t>
  </si>
  <si>
    <t>N400853128NS02</t>
  </si>
  <si>
    <t>6810DSIGLIQTX, 20HM(S), RQ, UN1133, RQ,UN1133,WASTE ADHESIVE,3,II D001 D021 D035, DRUM# 01121960, 1/CF, TRIWALL, T/W 533, 3, II, Null, 0, CF, 27-FEB-2023, VA6170061463, LP24, WT/VOL 533 P</t>
  </si>
  <si>
    <t>AABP3132</t>
  </si>
  <si>
    <t>N400853128NS05</t>
  </si>
  <si>
    <t>6810DSIGLIQTX, 20HM(S), RQ, UN1133, RQ,UN1133,WASTE ADHESIVE,3,II D001 D021 D035, DRUM# 01126112, 1/CF, TRIWALL, T/W 416, 3, II, Null, 0, CF, 14-APR-2023, VA6170061463, LP24, WT/VOL 416 P</t>
  </si>
  <si>
    <t>AABU3132</t>
  </si>
  <si>
    <t>N400853128NS04</t>
  </si>
  <si>
    <t>6810DSIGLIQTX, 20HM(S), RQ, UN1133, RQ,UN1133,WASTE ADHESIVE,3,II D001 D021 D035, DRUM# 01126269, 1/CF, TRIWALL, T/W 314, 3, II, Null, 0, CF, 27-APR-2023, VA6170061463, LP24, WT/VOL 314 P</t>
  </si>
  <si>
    <t>AABR3132</t>
  </si>
  <si>
    <t>N400853128NS00</t>
  </si>
  <si>
    <t>6810DSIGLIQTX, 20HM(S), RQ, UN1133, RQ,UN1133,WASTE ADHESIVE,3,II D001 D021 D035, DRUM# 01125481, 1/CF, TRIWALL, T/W 300, 3, II, Null, 0, CF, 17-MAR-2023, VA6170061463, LP24, WT/VOL 300 P</t>
  </si>
  <si>
    <t>AABK3132</t>
  </si>
  <si>
    <t>N400853128NS06</t>
  </si>
  <si>
    <t>6810DSIGLIQTX, 20HM(S), RQ, UN1133, RQ,UN1133,WASTE ADHESIVE,3,II D001 D021 D035, DRUM# 01126173, 1/CF, TRIWALL, T/W 180, 3, II, Null, 0, CF, 21-APR-2023, VA6170061463, LP24, WT/VOL 180 P</t>
  </si>
  <si>
    <t>AABW3132</t>
  </si>
  <si>
    <t>N400853128NS03</t>
  </si>
  <si>
    <t>6810DSIGLIQTX, 20HM(S), RQ, UN1133, RQ,UN1133,WASTE ADHESIVE,3,II D001 D021 D035, DRUM# 01126244,1/CF, TRIWALL, T/W 250, 3, II, Null, 0, CF, 26-APR-2023, VA6170061463, LP24, WT/VOL 250 P</t>
  </si>
  <si>
    <t>AABQ3132</t>
  </si>
  <si>
    <t>N400853130OC04</t>
  </si>
  <si>
    <t>8030DSPRVCMPF, 20HM(S), RQ, UN1133, RQ,UN1133,WASTE ADHESIVE,3,II (RQ, D001 D021) , D035, (1XTRI CF), DRUM 01126510, 3, II, D001 D021 D035, Null, 0, CF, 01-MAY-2023, VA6170061463, OCEANA, WT/VOL 776 P</t>
  </si>
  <si>
    <t>AATR3138</t>
  </si>
  <si>
    <t>N4215831309071</t>
  </si>
  <si>
    <t>8040DSADHESDL, 4F6, RQ, RQ UN1133, WASTE ADHESIVE, 3 II, (D1,D7,D11) D001,D005,D007,D011,D035, (UHC: Z004,Z122,Z124,Z222,Z239), D001 D005 D007 D011 D035, Null, WASTE ADHESIVES (UHC: Z004, Z122, Z124, Z222, Z239), 1, 1 1 CF CF, CF, 29-Apr-2023, VA1170024813, 2802123 D5 988 P, WT/VOL 988 P</t>
  </si>
  <si>
    <t>AAOW3139</t>
  </si>
  <si>
    <t>N4215831309072</t>
  </si>
  <si>
    <t>804000ADHESIV, 4F6, RQ UN1133, WASTE ADHESIVE, 3 II, (D1,D7,D11) D001,D005,D007,D011,D035, (UHC: Z004,Z122,Z124,Z222,Z239), D001 D005 D007 D011 D035, Null, WASTE ADHESIVES (UHC: Z004, Z122, Z124, Z222, Z239), 1, 1 1 CF CF, 29-Apr-2023, VA1170024813, 2802125 D5 1077 P, WT/VOL 1077 P</t>
  </si>
  <si>
    <t>AAQU3139</t>
  </si>
  <si>
    <t>N4215831379053</t>
  </si>
  <si>
    <t>8030DSPRVCMPF, 4F6, RQ, RQ UN1133, WASTE ADHESIVE, 3 II, (D1,D7,D11) D001,D005,D007,D011,D035, (UHC: Z004,Z122,Z124,Z222,Z239), D001 D005 D007 D011 D035, Null, WASTE ADHESIVES (UHC: Z004, Z122, Z124, Z222, Z239), 1, 1 1 CF CF, CF, 29-Apr-2023, VA1170024813, 2802141 D4 1160 P, WT/VOL 1160 P</t>
  </si>
  <si>
    <t>AAON3144</t>
  </si>
  <si>
    <t>N4215831579042</t>
  </si>
  <si>
    <t>8030DSPRVCMPF, 4F6, RQ, RQ UN1133, WASTE ADHESIVE, 3 II, (D1,D7,D11) D001,D005,D007,D011,D035, (UHC: Z004,Z122,Z124,Z222,Z239), D001 D005 D007 D011 D035, Null, WASTE ADHESIVES (UHC: Z004, Z122, Z124, Z222, Z239), 1, 1 1 CF CF, CF, 10-May-2023, VA1170024813, 2802167 D6 820 P, WT/VOL 820 P</t>
  </si>
  <si>
    <t>AAPR3160</t>
  </si>
  <si>
    <t>N400853179OC04</t>
  </si>
  <si>
    <t>8030DSPRVCMPF, 20HM(S), RQ, UN1133, WASTE ADHESIVE, 3 II, (RQ: D1 D21), D035, 1CF TRIWALL DRUM# 01126600, 26-Jun-2023, VA2170024606, OCEANA, WT/VOL 460 P</t>
  </si>
  <si>
    <t>AAGB3191</t>
  </si>
  <si>
    <t>N4215831799011</t>
  </si>
  <si>
    <t>8030DSPRVCMPF, 4F6, RQ, RQ UN1133, WASTE ADHESIVE, 3 II, (D1,D7,D11) D001,D005,D007,D011,D035, (UHC: Z004,Z122,Z124,Z222,Z239), D001 D005 D007 D011 D035, Null, WASTE ADHESIVES (UHC: Z004, Z122, Z124, Z222, Z239), 1, 1 1 CF CW, CW, 12-Jun-2023, VA1170024813, 2802181 D1 820 P, WT/VOL 820 P</t>
  </si>
  <si>
    <t>SP450023F6675</t>
  </si>
  <si>
    <t>AAGT3191</t>
  </si>
  <si>
    <t>N400853183LC01</t>
  </si>
  <si>
    <t>8030DSPRVCMPF, 20HM(S), UN1133, RQ,UN1133,WASTE ADHESIVE,3,II D001 D021 D035 1XTRIWALL CF DR#01124614, 3, II, Null, 0, CF, 17-MAY-2023, VA6170061463, WT/VOL 703 P</t>
  </si>
  <si>
    <t>AASV3191</t>
  </si>
  <si>
    <t>N400853144LC03</t>
  </si>
  <si>
    <t>8030DSPRVCMPF, 20HM(S), UN1133, RQ,UN1133,WASTE ADHESIVE,3,II D001 D021 D035 1XTRIWALL CF DR#01124598, 3, II, Null, 0, CF, 17-MAY-2023, VA6170061463, WT/VOL 495 P</t>
  </si>
  <si>
    <t>AAMT3191</t>
  </si>
  <si>
    <t>N400853154NS04</t>
  </si>
  <si>
    <t>8030DSPRVCMPF, 20HM(S), RQ UN1133, WASTE ADHESIVE, 3 II, (RQ D001 D021), D035, 1CF T/W DRUM# 01126328, 02-May-2023, VA6170061463, LP-24, WT/VOL 230 P</t>
  </si>
  <si>
    <t>AADK3193</t>
  </si>
  <si>
    <t>N400853154NS06</t>
  </si>
  <si>
    <t>8030DSPRVCMPF, 20HM(S), RQ UN1133, WASTE ADHESIVE, 3 II, (RQ D001 D021), D035, 1CF T/W DRUM# 01124585, 04-APR-2023, VA6170061463, LP-159, WT/VOL 374 P</t>
  </si>
  <si>
    <t>AADP3193</t>
  </si>
  <si>
    <t>N400853154NS09</t>
  </si>
  <si>
    <t>8030DSPRVCMPF, 20HM(S), RQ UN1133, WASTE ADHESIVE, 3 II, (RQ D001 D021), D035, 1CF T/W DRUM# 01127633, 16-May-2023, VA6170061463, LP-24, WT/VOL 200 P</t>
  </si>
  <si>
    <t>AADW3193</t>
  </si>
  <si>
    <t>N400853154NS07</t>
  </si>
  <si>
    <t>8030DSPRVCMPF, 20HM(S), RQ UN1133, WASTE ADHESIVE, 3 II, (RQ D001 D021), D035, 1CF T/W DRUM# 01127550, 11-May-2023, VA6170061463, LP-24, WT/VOL 250 P</t>
  </si>
  <si>
    <t>AADR3193</t>
  </si>
  <si>
    <t>N400853154NS05</t>
  </si>
  <si>
    <t>8030DSPRVCMPF, 20HM(S), RQ UN1133, WASTE ADHESIVE, 3 II, (RQ D001 D021), D035, 1CF T/W DRUM# 01126305, 01-May-2023, VA6170061463, LP-24, WT/VOL 230 P</t>
  </si>
  <si>
    <t>AADN3193</t>
  </si>
  <si>
    <t>N400853154NS08</t>
  </si>
  <si>
    <t>8030DSPRVCMPF, 20HM(S), RQ UN1133, WASTE ADHESIVE, 3 II, (RQ D001 D021), D035, 1CF T/W DRUM# 01127680, 19-May-2023, VA6170061463, LP-24, WT/VOL 150 P</t>
  </si>
  <si>
    <t>AADV3193</t>
  </si>
  <si>
    <t>N4215831899035</t>
  </si>
  <si>
    <t>8030DSPRVCMPF, 4F6, RQ UN1133, WASTE ADHESIVE, 3 II, (D1,D7,D11) D001,D005,D007,D011,D035, (UHC: Z004,Z122,Z124,Z222,Z239), D001 D005 D007 D011 D035, Null, WASTE ADHESIVES (UHC: Z004, Z122, Z124, Z222, Z239), 1, 1 1 CF CF, CF, 22-Jun-2023, VA1170024813, 2802206 D4 720 P, WT/VOL 720 P</t>
  </si>
  <si>
    <t>AAGK3201</t>
  </si>
  <si>
    <t>N400853214OC03</t>
  </si>
  <si>
    <t>8030DSPRVCMPF, 20HM, RQ, UN1133, WASTE ADHESIVE, 3 II, (D001, D021), D035, 1CF T/W DRUM# A01126687, 03-AUG-2023, VA2170024606, OCEANA, WT/VOL 580 P</t>
  </si>
  <si>
    <t>AALH3227</t>
  </si>
  <si>
    <t>N4215832309026</t>
  </si>
  <si>
    <t>8030DSPRVCMPF, 4F6, 0000, RQ UN1133, WASTE ADHESIVE, 3 II, (D1,D7,D11) D001,D005,D007,D011,D035, (UHC: Z004,Z122,Z124,Z222,Z239) 1XTRIWALL CF DR#TUM1841, Null, 0, CF, 21-JUL-2023, VA1170024813, WT/VOL 981 P</t>
  </si>
  <si>
    <t>AANV3234</t>
  </si>
  <si>
    <t>N400853255LC04</t>
  </si>
  <si>
    <t>8030DSPRVCMPF, 20HM(S), UN1133, RQ,UN1133,WASTE ADHESIVE,3,II D001 D021 D035 1XTRIWALL CF DR#01124855, 3, II, Null, 0, CF, 07-SEP-2023, VA6170061463, WT/VOL 501 P</t>
  </si>
  <si>
    <t>AADK3258</t>
  </si>
  <si>
    <t>FH28353250H002</t>
  </si>
  <si>
    <t>6810DSIGLIQTX, LP03- IGNI LIQV04, UN1993  FLAMMABLE LIQUIDS NOS  (ETHANOL 80%) 3, II, D001,  HAND SANITIZER EXPIRED 100 X 1 LITER , 30 X 1.75 LITER,  6 X 2 GALLON, EPA D001-2, D004-43, LISTED FLAMMABLES, 1, 1 1 YD3 CF, 29-Aug-2023, MA8570024424, 202300203 BU1820 874 P, WT/VOL 874 P, Constituents ETHYL ALCOHOL PCT 0.0-62.0 EPA ID MA8570024424 CAROLE KASLICK 781-225-6152</t>
  </si>
  <si>
    <t>SP450023F8747</t>
  </si>
  <si>
    <t>ABDW3263</t>
  </si>
  <si>
    <t>N400853255NS13</t>
  </si>
  <si>
    <t>8010DSPAINTFL, 8010FLAMCOR, UN3469, WASTE PAINT, FLAMMABLE, CORROSIVE, (INCLUDING PAINT , LACQUER, ENAMEL, STAIN, SHELLAC, VARNISH, POLISH, LIQUID FILLER AND LIQUID LACQUER BASE) 3(8) III D001 D002, 3, III, PAINT, FLAMMABLE CORROSIVE (AMINE BASE), CONT 01126145, TRI, 0, CF, 12-APR-2023, VA6170061463, WT/VOL 700 P</t>
  </si>
  <si>
    <t>AAMS3261</t>
  </si>
  <si>
    <t>N400853255NS11</t>
  </si>
  <si>
    <t>8010DSPAINTFL, 8010FLAMCOR, UN3469, WASTE PAINT, FLAMMABLE, CORROSIVE, (INCLUDING PAINT , LACQUER, ENAMEL, STAIN, SHELLAC, VARNISH, POLISH, LIQUID FILLER AND LIQUID LACQUER BASE) 3(8) III D001 D002, 3, III, PAINT, FLAMMABLE CORROSIVE (AMINE BASE), CONT 01126081, 0, CF, 12-APR-2023, VA6170061463, WT/VOL 556 P</t>
  </si>
  <si>
    <t>AAMD3261</t>
  </si>
  <si>
    <t>N400853255NS30</t>
  </si>
  <si>
    <t>8010DSPAINTFL, 8010SEMPENS, UN1263, WASTE PAINT , D001,D005,D007,D035, 3, III, PAINT, PEN KITS PART A &amp; B, CONT 01128642, TRI, 0, CF, 08-JUN-2023, VA6170061463, WT/VOL 202 P</t>
  </si>
  <si>
    <t>AAZQ3262</t>
  </si>
  <si>
    <t>N400853255NS31</t>
  </si>
  <si>
    <t>8010DSPAINTFL, 8010SEMPENS, UN1263, WASTE PAINT , D001,D005,D007,D035, 3, III, PAINT, PEN KITS PART A &amp; B, 0, VA6170061463</t>
  </si>
  <si>
    <t>AAZS3262</t>
  </si>
  <si>
    <t>N400853255NS12</t>
  </si>
  <si>
    <t>8030DSPRVCMPF, 20HM(S), UN1133, RQ,UN1133,WASTE ADHESIVE,3,II D001 D021 D035, 3, II, Null, CONT 01126082, TRI, 0, CF, 12-APR-2023, VA6170061463, WT/VOL 660 P</t>
  </si>
  <si>
    <t>AAMK3261</t>
  </si>
  <si>
    <t>N400853255NS34</t>
  </si>
  <si>
    <t>8010DSPAINTFL, 8010SEMPENS, UN1263, WASTE PAINT , D001,D005,D007,D035, 3, III, PAINT, PEN KITS PART A &amp; B, CONT 01127901, TRI, 0, CF, 17-MAY-2023, VA6170061463, WT/VOL 170 P</t>
  </si>
  <si>
    <t>ABAG3262</t>
  </si>
  <si>
    <t>N400853262NS04</t>
  </si>
  <si>
    <t>6810DSIGLIQTX, 20HM(S), RQ, UN1133, RQ,UN1133,WASTE ADHESIVE,3,II D001 D021 D035, DRUM# 01123188, 1/CF, TRIWALL, T/W 212 LBS., 3, II, Null, 0, CF, 02-JUN-2022, VA6170061463, LP-24, WT/VOL 212 P</t>
  </si>
  <si>
    <t>AAXQ3264</t>
  </si>
  <si>
    <t>N400853262NS19</t>
  </si>
  <si>
    <t>6810DSIGLIQTX, 20HM(S), RQ, UN1133, RQ,UN1133,WASTE ADHESIVE,3,II D001 D021 D035, DRUM# 01122893, 1/CF, TRIWALL, T/W 206 LBS., 3, II, Null, 0, CF, 16-NOV-2022, VA6170061463, LP-24, WT/VOL 206 P</t>
  </si>
  <si>
    <t>ABBC3264</t>
  </si>
  <si>
    <t>N400853262NS25</t>
  </si>
  <si>
    <t>8030DSPRVCMPF, 20HM (S), RQ, UN1133, ADHESIVES, CONTAINING A FLAMMABLE LIQUID, (1XTRI CF), (RQ D001, D021), D001,D021,D035, DRUM 01123076, 3, II, D001 D021 D035, ADHESIVE, FLAMMABLE, SMALL, 0, CF, 05-DEC-2022, VA6170061463, LP-24, WT/VOL 336 P</t>
  </si>
  <si>
    <t>AAYY3264</t>
  </si>
  <si>
    <t>N400853262NS26</t>
  </si>
  <si>
    <t>8030DSPRVCMPF, 20HM (S), RQ, UN1133, ADHESIVES, CONTAINING A FLAMMABLE LIQUID, (1XTRI CF), (RQ D001, D021), D001,D021,D035, DRUM, 01123220, 3, II, D001 D021 D035, ADHESIVE, FLAMMABLE, SMALL, 0, CF, 08-DEC-2022, VA6170061463, LP-24, WT/VOL 694 P</t>
  </si>
  <si>
    <t>AAZG3264</t>
  </si>
  <si>
    <t>N400853262NS05</t>
  </si>
  <si>
    <t>6810DSIGLIQTX, 20HM(S), RQ, UN1133, RQ,UN1133,WASTE ADHESIVE,3,II D001 D021 D035, DRUM# 01123082, 1/CF, TRIWALL, T/W 182 LBS., 3, II, Null, 0, CF, 25-JUL-2022, VA6170061463, LP-24, WT/VOL 182 P</t>
  </si>
  <si>
    <t>AAXX3264</t>
  </si>
  <si>
    <t>N400853262NS60</t>
  </si>
  <si>
    <t>6810DSSOLNOME, 526HM, RQ UN1268, WASTE PETROLLEUM DISTILLATES NOS (ALIPHATIC NAPTHA,METHYL CYCLOHEXANE), 3 II (D001), 1CF T/W DRUM# 01127883, 12-APR-2023, VA6170061463 LP-24, WT/VOL 444 P</t>
  </si>
  <si>
    <t>AAFC3265</t>
  </si>
  <si>
    <t>N400853262NS30</t>
  </si>
  <si>
    <t>8030DSPRVCMPF, 20HM (S), RQ, UN1133, ADHESIVES, CONTAINING A FLAMMABLE LIQUID, (1XTRI CF), (RQ D001,D021), D001, D021, D035, DRUM 01123124, 3, II, D001 D021 D035, ADHESIVE, FLAMMABLE, SMALL, 0, CF, 10-DEC-2022, VA6170061463, LP-24, WT/VOL 174 P</t>
  </si>
  <si>
    <t>ABAN3264</t>
  </si>
  <si>
    <t>N400853262NS31</t>
  </si>
  <si>
    <t>8030DSPRVCMPF, 20HM (S), RQ, UN1133, ADHESIVES, CONTAINING A FLAMMABLE LIQUID, (1XTRI CF), D001,D021,D035, (RQ D001,D021), DRUM 01123192, 3, II, D001 D021 D035, ADHESIVE, FLAMMABLE, SMALL, 0, CF, 14-DEC-2022, VA6170061463, LP-24, WT/VOL 194 P</t>
  </si>
  <si>
    <t>ABAU3264</t>
  </si>
  <si>
    <t>N400853255NS14</t>
  </si>
  <si>
    <t>8030DSPRVCMPF, 20HM(S), UN1133, RQ,UN1133,WASTE ADHESIVE,3,II D001 D021 D035, 3, II, Null, CONT 01126149, TRI, 0, CF, 12-APR-2023, VA6170061463, WT/VOL 650 P</t>
  </si>
  <si>
    <t>AAND3261</t>
  </si>
  <si>
    <t>N400853277OC07</t>
  </si>
  <si>
    <t>8030DSPRVCMPF, 20HM(S), RQ UN1133, WASTE ADHESIVE, 3 II, (D1,D21), D035, 1CF T/W DRUM# 01126728, 21-SEP-2023, VA2170024606 OCEANA, WT/VOL 400 P</t>
  </si>
  <si>
    <t>ABFJ3290</t>
  </si>
  <si>
    <t>N400853278NS28</t>
  </si>
  <si>
    <t>8030DSPRVCMPF, 20HM(S), UN1133, RQ,UN1133,WASTE ADHESIVE,3,II D001 D021 D035 1XTRIWALL CF DR#01127990, 3, II, Null, 0, CF, 09-JUN-2023, VA6170061463, WT/VOL 216 P</t>
  </si>
  <si>
    <t>AAAV3321</t>
  </si>
  <si>
    <t>N400853278NS20</t>
  </si>
  <si>
    <t>8030DSPRVCMPF, 20HM(S), UN1133, RQ,UN1133,WASTE ADHESIVE,3,II D001 D021 D035 1XTRIWALL CF DR#01127887, 3, II, Null, 0, CF, 05-MAY-2023, VA6170061463, WT/VOL 656 P</t>
  </si>
  <si>
    <t>AAME3320</t>
  </si>
  <si>
    <t>N400853278NS39</t>
  </si>
  <si>
    <t>8030DSPRVCMPF, 20HM(S), UN1133, RQ,UN1133,WASTE ADHESIVE,3,II D001 D021 D035 1XTRIWALL CF DR#01128547, 3, II, Null, 0, CF, 15-JUN-2023, VA6170061463, WT/VOL 278 P</t>
  </si>
  <si>
    <t>AABR3321</t>
  </si>
  <si>
    <t>N400853278NS02</t>
  </si>
  <si>
    <t>8030DSPRVCMPF, 20HM(S), UN1133, RQ,UN1133,WASTE ADHESIVE,3,II D001 D021 D035 1XTRIWALL CF DR#01120051, 3, II, Null, 0, CF, 08-JUN-2023, VA6170061463, WT/VOL 304 P</t>
  </si>
  <si>
    <t>AAJR3320</t>
  </si>
  <si>
    <t>N400853278NS43</t>
  </si>
  <si>
    <t>8010DSPAINTFL, 8010SEMPENS, UN1263, WASTE PAINT 3 III, D001,D005,D007,D035 1XTRIWALL CF DR#01128928, 3, III, PAINT, PEN KITS PART A &amp; B, 0, CF, 06-JUL-2023, VA6170061463, WT/VOL 242 P</t>
  </si>
  <si>
    <t>AACE3321</t>
  </si>
  <si>
    <t>N400853278NS13</t>
  </si>
  <si>
    <t>8030DSPRVCMPF, 20HM(S), UN1133, RQ,UN1133,WASTE ADHESIVE,3,II D001 D021 D035 1XTRIWALL CF DR#01127817, 3, II, Null, 0, CF, 25-MAY-2023, VA6170061463, WT/VOL 180 P</t>
  </si>
  <si>
    <t>AALA3320</t>
  </si>
  <si>
    <t>N400853278NS40</t>
  </si>
  <si>
    <t>8030DSPRVCMPF, 20HM(S), UN1133, RQ,UN1133,WASTE ADHESIVE,3,II D001 D021 D035 1XTRIWALL CF DR#01128548, 3, II, Null, 0, CF, 15-JUN-2023, VA6170061463, WT/VOL 250 P</t>
  </si>
  <si>
    <t>AABT3321</t>
  </si>
  <si>
    <t>N400853278NS17</t>
  </si>
  <si>
    <t>8030DSPRVCMPF, 20HM(S), UN1133, RQ,UN1133,WASTE ADHESIVE,3,II D001 D021 D035 1XTRIWALL CF DR#01127836, 3, II, Null, 0, CF, 01-JUN-2023, VA6170061463, WT/VOL 272 P</t>
  </si>
  <si>
    <t>AALV3320</t>
  </si>
  <si>
    <t>N400853278NS21</t>
  </si>
  <si>
    <t>8030DSPRVCMPF, 20HM(S), UN1133, RQ,UN1133,WASTE ADHESIVE,3,II D001 D021 D035 1XTRIWALL CF DR#01127900, 3, II, Null, 0, CF, 17-MAY-2023, VA6170061463, WT/VOL 280 P</t>
  </si>
  <si>
    <t>AAMI3320</t>
  </si>
  <si>
    <t>N400853278NS25</t>
  </si>
  <si>
    <t>8030DSPRVCMPF, 20HM(S), UN1133, RQ,UN1133,WASTE ADHESIVE,3,II D001 D021 D035 1XTRIWALL CF DR#01127940, 3, II, Null, 0, CF, 06-JUN-2023, VA6170061463, WT/VOL 356 P</t>
  </si>
  <si>
    <t>AAMQ3320</t>
  </si>
  <si>
    <t>N400853278NS15</t>
  </si>
  <si>
    <t>8030DSPRVCMPF, 20HM(S), UN1133, RQ,UN1133,WASTE ADHESIVE,3,II D001 D021 D035 1XTRIWALL CF DR#01127832, 3, II, Null, 0, CF, 01-JUN-2023, VA6170061463, WT/VOL 200 P</t>
  </si>
  <si>
    <t>AALO3320</t>
  </si>
  <si>
    <t>N400853278NS75</t>
  </si>
  <si>
    <t>8030DSPRVCMPF, 20HM(S), RQ UN1133, WASTE ADHESIVE, 3 II, (D1,D21), D035, 1CF T/W DRUM# 01128693, 08-JUN-2023, VA6170061463 LP-159, WT/VOL 188 P</t>
  </si>
  <si>
    <t>AAGH3326</t>
  </si>
  <si>
    <t>N400853278NS77</t>
  </si>
  <si>
    <t>8010DSPAINTFL, 8010FLAMCOR, UN3469, WASTE PAINT, FLAMMABLE, CORROSIVE, 3 (8) III, (D1,D2), 1CF T/W DRUM# 01128697, 08-JUN-2023, VA6170061463 LP-24, WT/VOL 530 P</t>
  </si>
  <si>
    <t>AACA3326</t>
  </si>
  <si>
    <t>N400853278NS78</t>
  </si>
  <si>
    <t>8030DSPRVCMPF, 20HM(S), RQ UN1133, WASTE ADHESIVE, 3 II, (D1,D21), D035, 1CF T/W DRUM# 01128700, 31-MAR-2023, VA6170061463 LP-159, WT/VOL 150 P</t>
  </si>
  <si>
    <t>AAGQ3326</t>
  </si>
  <si>
    <t>N400853278NS85</t>
  </si>
  <si>
    <t>8010DSPAINTFL, 8010FLAMCOR, UN3469, WASTE PAINT, FLAMMABLE, CORROSIVE, 3 (8) III, (D1,D2), 1CF T/W DRUM# 01128776, 09-May-2023, VA6170061463 LP-159, WT/VOL 330 P</t>
  </si>
  <si>
    <t>AABX3326</t>
  </si>
  <si>
    <t>N400853278NS92</t>
  </si>
  <si>
    <t>8030DSPRVCMPF, 20HM(S), RQ UN1133, WASTE ADHESIVE, 3 II, (D1,D21), D035, 1CF T/W DRUM# 01128852, 27-JUN-2023, VA6170061463 LP-159, WT/VOL 426 P</t>
  </si>
  <si>
    <t>AAGO3326</t>
  </si>
  <si>
    <t>N400853278NS49</t>
  </si>
  <si>
    <t>8010DSPAINTFL, 8010SEMPENS, UN1263, WASTE PAINT 3 III, (D1,D7),D005,D035, 1CF T/W DRUM# 01128965,  24-Jun-2023, VA6170061463 LP-24, WT/VOL 184 P</t>
  </si>
  <si>
    <t>AABJ3326</t>
  </si>
  <si>
    <t>N400853278NS88</t>
  </si>
  <si>
    <t>8030DSPRVCMPF, 20HM(S), RQ UN1133, WASTE ADHESIVE, 3 II, (D1,D21), D035, 1CF T/W DRUM# 01128809, 26-JUN-2023, VA6170061463 LP-159, WT/VOL 180 P</t>
  </si>
  <si>
    <t>AAGK3326</t>
  </si>
  <si>
    <t>N400853278NS52</t>
  </si>
  <si>
    <t>8030DSPRVCMPF, 20HM(S), RQ UN1133, WASTE ADHESIVE, 3 II, (D1,D21), D035, 1CF T/W DRUM# 01129007, 12-JUL-2023, VA6170061463 LP-24, WT/VOL 290 P</t>
  </si>
  <si>
    <t>AAGG3326</t>
  </si>
  <si>
    <t>N400853326NS09</t>
  </si>
  <si>
    <t>8030DSPRVCMPF, 20HM(S), RQ UN1133, WASTE ADHESIVE,3 II, (D001 D021), D035, 1CF T/W DRUM# 01134638, 16-NOV-2023, VA6170061463 LP-24, WT/VOL 292 P</t>
  </si>
  <si>
    <t>AADK3331</t>
  </si>
  <si>
    <t>N400853326NS10</t>
  </si>
  <si>
    <t>8030DSPRVCMPF, 20HM(S), RQ UN1133, WASTE ADHESIVE,3 II, (D1,D21), D035, 1CF T/W DRUM# 01134494, 18-OCT-2023, VA6170061463 LP-24, WT/VOL 350 P</t>
  </si>
  <si>
    <t>AAKF3331</t>
  </si>
  <si>
    <t>N400853326NS18</t>
  </si>
  <si>
    <t>8030DSPRVCMPF, 20HM(S), RQ UN1133, WASTE ADHESIVE,3 II, (D1,D21), D035, 1CF T/W DRUM# 01134323, 19-OCT-2023, VA6170061463 LP-24, WT/VOL 342 P</t>
  </si>
  <si>
    <t>AALA3331</t>
  </si>
  <si>
    <t>N400853326NS19</t>
  </si>
  <si>
    <t>19  8030DSPRVCMPF, 20HM(S), UN1133, WASTE ADHESIVE,3 II, D001,D021,D035, 1CF T/W DRUM# 01134370, 25-OCT-2023, VA6170061463 LP-24, WT/VOL 98 P</t>
  </si>
  <si>
    <t>AALB3331</t>
  </si>
  <si>
    <t>N400853326NS53</t>
  </si>
  <si>
    <t>8010DSPAINTFL, 8010FLAMCOR, UN3469, WASTE PAINT, FLAMMABLE, CORROSIVE, (INCLUDING PAINT , LACQUER, ENAMEL, STAIN, SHELLAC, VARNISH, POLISH, LIQUID FILLER AND LIQUID LACQUER BASE) 3(8) III D001 D002 1XTRIWALL CF DR#01134447, 3, III, PAINT, FLAMMABLE CORROSIVE (AMINE BASE), 0, CF, 31-OCT-2023, VA6170061463, WT/VOL 392 P</t>
  </si>
  <si>
    <t>AAMS3331</t>
  </si>
  <si>
    <t>N400853326NS17</t>
  </si>
  <si>
    <t>8030DSPRVCMPF, 20HM, UN1133, WASTE ADHESIVE, 3 II, (D1,D21), D035, 1CF T/W DRUM# 01129561, 28-JUN-2023, VA6170061463 LP-159 WT/VOL 828 P</t>
  </si>
  <si>
    <t>AANV3331</t>
  </si>
  <si>
    <t>N400853326NS16</t>
  </si>
  <si>
    <t>8030DSPRVCMPF, 20HM(S), RQ UN1133, WASTE ADHESIVE,3 II, (D1,D21), D035, 1CF T/W DRUM# 01129873, 15-SEP-2023, VA6170061463 LP-24, WT/VOL 188 P</t>
  </si>
  <si>
    <t>AAKX3331</t>
  </si>
  <si>
    <t>N400853326NS12</t>
  </si>
  <si>
    <t>8030DSPRVCMPF, 20HM(S), RQ UN1133, WASTE ADHESIVE,3 II, (D1,D21), D035, 1CF T/W DRUM# 01129777, 07-SEP-2023, VA6170061463 LP-24, WT/VOL 250 P</t>
  </si>
  <si>
    <t>AAKJ3331</t>
  </si>
  <si>
    <t>N400853326NS11</t>
  </si>
  <si>
    <t>8030DSPRVCMPF, 20HM, UN1133, WASTE ADHESIVE, 3 II, (D1,D21), D035, 1CF T/W DRUM# 01129820, 13-Sep-2023, VA6170061463 LP-24, WT/VOL 544 P</t>
  </si>
  <si>
    <t>AANQ3331</t>
  </si>
  <si>
    <t>N400853326NS15</t>
  </si>
  <si>
    <t>8030DSPRVCMPF, 20HM(S), RQ UN1133, WASTE ADHESIVE,3 II, (D1,D21), D035, 1CF T/W DRUM# 01134109, 21-SEP-2023, VA6170061463 LP-24, WT/VOL 370 P</t>
  </si>
  <si>
    <t>AAKT3331</t>
  </si>
  <si>
    <t>N400853354NS05</t>
  </si>
  <si>
    <t>8030DSPRVCMPF, 20HM(S), UN1133, RQ,UN1133,WASTE ADHESIVE,3,II D001 D021 D035 1XTRIWALL CF DR#01134760, 3, II, Null, 0, CF, 08-NOV-2023, VA6170061463, WT/VOL 212 P</t>
  </si>
  <si>
    <t>AAGM4005</t>
  </si>
  <si>
    <t>N400853354NS06</t>
  </si>
  <si>
    <t>8030DSPRVCMPF, 20HM(S), UN1133, RQ,UN1133,WASTE ADHESIVE,3,II D001 D021 D035 1XTRIWALL CF DR#01134110, 3, II, Null, 0, CF, 03-OCT-2023, VA6170061463, WT/VOL 204 P</t>
  </si>
  <si>
    <t>AAGN4005</t>
  </si>
  <si>
    <t>N400853354NS04</t>
  </si>
  <si>
    <t>8030DSPRVCMPF, 20HM(S), UN1133, RQ,UN1133,WASTE ADHESIVE,3,II D001 D021 D035 1XTRIWALL CF DR#01134745, 3, II, Null, 0, CF, 30-NOV-2023, VA6170061463, WT/VOL 226 P</t>
  </si>
  <si>
    <t>AAGK4005</t>
  </si>
  <si>
    <t>N400854019OC06</t>
  </si>
  <si>
    <t>8030DSPRVCMPF, 20HM, UN1133, WASTE ADHESIVE, 3 II, (D1,D21), D035, 1CF T/W DRUM# 01126868, 29-DEC-2023, VA2170024606 OCEANN, WT/VOL 370 P</t>
  </si>
  <si>
    <t>AAIU4022</t>
  </si>
  <si>
    <t>N400854019OC03</t>
  </si>
  <si>
    <t>8030DSPRVCMPF, 20HM, UN1133, WASTE ADHESIVE, 3 II, (D1,D21), D035, 1CF T/W DRUM# 01126862, 14-DEC-2023, VA2170024606 OCEANN, WT/VOL 500 P</t>
  </si>
  <si>
    <t>AAIP4022</t>
  </si>
  <si>
    <t>N400854019OC07</t>
  </si>
  <si>
    <t>8030DSPRVCMPF, 20HM, UN1133, WASTE ADHESIVE, 3 II, (D1,D21), D035, 1CF T/W DRUM# 01126869, 05-JAN-2024, VA2170024606 OCEANN, WT/VOL 500 P</t>
  </si>
  <si>
    <t>AAJC4022</t>
  </si>
  <si>
    <t>N400854019NS07</t>
  </si>
  <si>
    <t>8030DSPRVCMPF, 20HM(S), UN1133, RQ,UN1133,WASTE ADHESIVE,3,II D001 D021 D035 1XTRIWALL CF DR#01136053, 3, II, Null, 0, CF, 11-JAN-2024, VA6170061463, WT/VOL 590 P</t>
  </si>
  <si>
    <t>AALW4022</t>
  </si>
  <si>
    <t>N400854019NS13</t>
  </si>
  <si>
    <t>8030DSPRVCMPF, 20HM(S), UN1133, RQ,UN1133,WASTE ADHESIVE,3,II D001 D021 D035 1XTRIWALL CF DR#01129383, 3, II, Null, 0, CF, 08-AUG-2023, VA6170061463, WT/VOL 396 P</t>
  </si>
  <si>
    <t>AACR4023</t>
  </si>
  <si>
    <t>N400854019NS11</t>
  </si>
  <si>
    <t>8030DSPRVCMPF, 20HM(S), UN1133, RQ,UN1133,WASTE ADHESIVE,3,II D001 D021 D035 1XTRIWALL CF DR#01129457, 3, II, Null, 0, CF, 01-AUG-2023, VA6170061463, WT/VOL 212 P</t>
  </si>
  <si>
    <t>AACL4023</t>
  </si>
  <si>
    <t>N400854019NS17</t>
  </si>
  <si>
    <t>8030DSPRVCMPF, 20HM, RQ, UN1133, RQ UN1133 WASTE ADHESIVE, 3, II, D001, D021, D035 1XTRIWALL CF DR#01131076, 3, III, Null, 0, CF, 13-DEC-2023, VA6170061463, WT/VOL 551 P</t>
  </si>
  <si>
    <t>AADN4023</t>
  </si>
  <si>
    <t>N400854019NS10</t>
  </si>
  <si>
    <t>8030DSPRVCMPF, 20HM(S), UN1133, RQ,UN1133,WASTE ADHESIVE,3,II D001 D021 D035 1XTRIWALL CF DR#01128192, 3, II, Null, 0, CF, 14-JUL-2023, VA6170061463, WT/VOL 312 P</t>
  </si>
  <si>
    <t>AAMC4022</t>
  </si>
  <si>
    <t>N400854019NS18</t>
  </si>
  <si>
    <t>8030DSPRVCMPF, 20HM, RQ, UN1133, RQ UN1133 WASTE ADHESIVE, 3, II, D001, D021, D035 1XTRIWALL CF DR#A01131074, 3, III, Null, 0, CF, 02-NOV-2023, VA6170061463, WT/VOL 602 P</t>
  </si>
  <si>
    <t>AADO4023</t>
  </si>
  <si>
    <t>N400854019NS73</t>
  </si>
  <si>
    <t>8010DSPAINTFL, 8010SEMPENS, UN1263, WASTE PAINT 3 III, D001,D005,D007,D035 1XTRIWALL CF DR#01136079, 3, III, PAINT, PEN KITS PART A &amp; B, 0, CF, 13-JAN-2024, VA6170061463, WT/VOL 154 P</t>
  </si>
  <si>
    <t>AAEA4033</t>
  </si>
  <si>
    <t>N400854019NS05</t>
  </si>
  <si>
    <t>8030DSPRVCMPF, 20HM(S), UN1133, RQ,UN1133,WASTE ADHESIVE,3,II D001 D021 D035 1XTRIWALL CF DR#01136077, 3, II, Null, 0, CF, 12-JAN-2024, VA6170061463, WT/VOL 414 P</t>
  </si>
  <si>
    <t>AALS4022</t>
  </si>
  <si>
    <t>N400854019NS06</t>
  </si>
  <si>
    <t>8030DSPRVCMPF, 20HM(S), UN1133, RQ,UN1133,WASTE ADHESIVE,3,II D001 D021 D035 1XTRIWALL CF DR#01134724, 3, II, Null, 0, CF, 21-NOV-2023, VA6170061463, WT/VOL 230 P</t>
  </si>
  <si>
    <t>AALU4022</t>
  </si>
  <si>
    <t>N400854019NS08</t>
  </si>
  <si>
    <t>8030DSPRVCMPF, 20HM(S), UN1133, RQ,UN1133,WASTE ADHESIVE,3,II D001 D021 D035 1XTRIWALL CF DR#01134969, 3, II, Null, 0, CF, 19-DEC-2023, VA6170061463, WT/VOL 592 P</t>
  </si>
  <si>
    <t>AALZ4022</t>
  </si>
  <si>
    <t>N400854019NS19</t>
  </si>
  <si>
    <t>8030DSPRVCMPF, 20HM(S), UN1133, RQ,UN1133,WASTE ADHESIVE,3,II D001 D021 D035 1XTRIWALL CF DR#A01128892, 3, II, Null, 0, CF, 29-AUG-2023, VA6170061463, WT/VOL 482 P</t>
  </si>
  <si>
    <t>AADP4023</t>
  </si>
  <si>
    <t>N400854019NS15</t>
  </si>
  <si>
    <t>8030DSPRVCMPF, 20HM(S), UN1133, RQ,UN1133,WASTE ADHESIVE,3,II D001 D021 D035 1XTRIWALL CF DR#01129640, 3, II, Null, 0, CF, 29-AUG-2023, VA6170061463, WT/VOL 400 P</t>
  </si>
  <si>
    <t>AACZ4023</t>
  </si>
  <si>
    <t>N400854019NS14</t>
  </si>
  <si>
    <t>8030DSPRVCMPF, 20HM(S), UN1133, RQ,UN1133,WASTE ADHESIVE,3,II D001 D021 D035 1XTRIWALL CF DR#01129473, 3, II, Null, 0, CF, 11-AUG-2023, VA6170061463, WT/VOL 394 P</t>
  </si>
  <si>
    <t>AACT4023</t>
  </si>
  <si>
    <t>N400854039OC01</t>
  </si>
  <si>
    <t>9999DSFLAMDEB, 20HM(DEBRIS), RQ UN3175, WASTE SOLIDS CONTAINING FLAMMABLE LIQUID, NOS(METHYL ETHYL KETONE, CHLOROBENZENE), 4.1 II (D1,D21) D035, 1CF T/W DRUM# 01126877, 19-JAN-2024, VA2170024606 OCEANN, WT/VOL 360 P</t>
  </si>
  <si>
    <t>AABO4044</t>
  </si>
  <si>
    <t>N400854039OC05</t>
  </si>
  <si>
    <t>9999DSFLAMDEB, 20HM(DEBRIS), RQ UN3175, WASTE SOLIDS CONTAINING FLAMMABLE LIQUID, NOS(METHYL ETHYL KETONE, CHLOROBENZENE), 4.1 II (D1,D21) D035, 1CF T/W DRUM# 01126914, 01-FEB-2024, VA2170024606 OCEANN, WT/VOL 300 P</t>
  </si>
  <si>
    <t>AABT4044</t>
  </si>
  <si>
    <t>N400854039OC06</t>
  </si>
  <si>
    <t>9999DSFLAMDEB, 20HM(DEBRIS), RQ UN3175, WASTE SOLIDS CONTAINING FLAMMABLE LIQUID, NOS(METHYL ETHYL KETONE, CHLOROBENZENE), 4.1 II (D1,D21) D035, 1CF T/W DRUM# 01126915, 30-JAN-2024, VA2170024606 OCEANN, WT/VOL 280 P</t>
  </si>
  <si>
    <t>AABV4044</t>
  </si>
  <si>
    <t>N400854059OC01</t>
  </si>
  <si>
    <t>8030DSPRVCMPF, 20HM (DEBRIS), RQ UN3175,  WASTE SOLIDS CONTAINING FLAMMABLE LIQUID, N.O.S. (METHYL ETHYL KETONE, CHLOROBENZENE), 4.1 II (D1,D21) D035,
DEBRIS WITH ADHESIVE, 1CF TW DRUM# 01126920, 09-Feb-2024, VA2170024606 OCEANN, WT/VOL 320 P</t>
  </si>
  <si>
    <t>ABEE4067</t>
  </si>
  <si>
    <t>N400854059OC02</t>
  </si>
  <si>
    <t>8030DSPRVCMPF, 20HM, RQ UN1133, WASTE ADHESIVE, 3 II, (D1,D21), D035, 1CF T/W DRUM# 01126922, 07-FEB-2024, VA2170024606 OCEANN, WT/VOL 415 P</t>
  </si>
  <si>
    <t>AAMK4066</t>
  </si>
  <si>
    <t>N400854059OC03</t>
  </si>
  <si>
    <t>8030DSPRVCMPF, 20HM (DEBRIS), RQ UN3175,  WASTE SOLIDS CONTAINING FLAMMABLE LIQUID, N.O.S. (METHYL ETHYL KETONE, CHLOROBENZENE), 4.1 II (D1,D21) D035,
DEBRIS WITH ADHESIVE, 1CF TW DRUM# 01126937, 14-Feb-2024, VA2170024606 OCEANN, WT/VOL 270 P</t>
  </si>
  <si>
    <t>ABEM4067</t>
  </si>
  <si>
    <t>N400854059OC04</t>
  </si>
  <si>
    <t>8030DSPRVCMPF, 20HM (DEBRIS), RQ UN3175,  WASTE SOLIDS CONTAINING FLAMMABLE LIQUID, N.O.S. (METHYL ETHYL KETONE, CHLOROBENZENE), 4.1 II (D1,D21) D035,
DEBRIS WITH ADHESIVE, 1CF TW DRUM# 01126938, 12-Feb-2024, VA2170024606 OCEANN, WT/VOL 330 P</t>
  </si>
  <si>
    <t>ABEX4067</t>
  </si>
  <si>
    <t>N400854059OC05</t>
  </si>
  <si>
    <t>8030DSPRVCMPF, 20HM (DEBRIS), RQ UN3175,  WASTE SOLIDS CONTAINING FLAMMABLE LIQUID, N.O.S. (METHYL ETHYL KETONE, CHLOROBENZENE), 4.1 II (D1,D21) D035,
DEBRIS WITH ADHESIVE, 1CF TW DRUM# 01126940, 16-Feb-2024, VA2170024606 OCEANN, WT/VOL 225 P</t>
  </si>
  <si>
    <t>ABEY4067</t>
  </si>
  <si>
    <t>N400854059OC09</t>
  </si>
  <si>
    <t>8030DSPRVCMPF, 20HM (DEBRIS), RQ UN3175,  WASTE SOLIDS CONTAINING FLAMMABLE LIQUID, N.O.S. (METHYL ETHYL KETONE, CHLOROBENZENE), 4.1 II (D1,D21) D035,
DEBRIS WITH ADHESIVE, 1CF TW DRUM# A01133012, 22-Feb-2024, VA2170024606 OCEANN, WT/VOL 350 P</t>
  </si>
  <si>
    <t>ABFM4067</t>
  </si>
  <si>
    <t>N400854059LC01</t>
  </si>
  <si>
    <t>8030DSPRVCMPF, 20HM(S), UN1133, RQ,UN1133,WASTE ADHESIVE,3,II D001 D021 D035 1XTRIWALL CF DR#01131180, 3, II, Null, 0, CF, 09-FEB-2024, VA6170061463, WT/VOL 405 P</t>
  </si>
  <si>
    <t>AAEP4068</t>
  </si>
  <si>
    <t>N400854059LC04</t>
  </si>
  <si>
    <t>8030DSPRVCMPF, 20HM(S), UN1133, RQ,UN1133,WASTE ADHESIVE,3,II D001 D021 D035 1XTRIWALL CF DR#01131207, 3, II, Null, 0, CF, 20-FEB-2024, VA5170022482, WT/VOL 588 P</t>
  </si>
  <si>
    <t>AAEV4068</t>
  </si>
  <si>
    <t>N400854057NS03</t>
  </si>
  <si>
    <t>8030DSPRVCMPF, 20HM (S), RQ, 0000, UN1133 WASTE ADHESIVE, 3, II, (RQ D001, D021), D035, (1XTRI CF) DRUM 01136539, 3, D001 D021 D035, ADHESIVE, FLAMMABLE, SMALL, 0, CF, 14-Dec-2023, VA6170061463, LP-24, WT/VOL 690 P</t>
  </si>
  <si>
    <t>AAKU4074</t>
  </si>
  <si>
    <t>N400854078OC02</t>
  </si>
  <si>
    <t>8030DSPRVCMPF, 20HM (DEBRIS), RQ UN3175,  WASTE SOLIDS CONTAINING FLAMMABLE LIQUID, N.O.S. (METHYL ETHYL KETONE, CHLOROBENZENE), 4.1 II (D1,D21) D035,
DEBRIS WITH ADHESIVE, 1CF TW DRUM# 01133061, 28-Feb-2024, VA2170024606 OCEANN, WT/VOL 380 P</t>
  </si>
  <si>
    <t>AADI4082</t>
  </si>
  <si>
    <t>N400854078OC03</t>
  </si>
  <si>
    <t>8010DSPAINTFL, 8010FLAM, RQ UN1263, WASTE PAINT, 3 III, (D1,D6,D7,D8,D10,D11,D18,D39), D005,D035, 1CF TW DRUM# 01133062, 13-MAR-2024, VA2170024606 OCEANN, WT/VOL 385 P</t>
  </si>
  <si>
    <t>AAFT4082</t>
  </si>
  <si>
    <t>N400854078OC04</t>
  </si>
  <si>
    <t>8030DSPRVCMPF, 20HM (DEBRIS), RQ UN3175,  WASTE SOLIDS CONTAINING FLAMMABLE LIQUID, N.O.S. (METHYL ETHYL KETONE, CHLOROBENZENE), 4.1 II (D1,D21) D035,
DEBRIS WITH ADHESIVE, 1CF TW DRUM# 01133070, 07-MAR-2024, VA2170024606 OCEANN, WT/VOL 290 P</t>
  </si>
  <si>
    <t>AADK4082</t>
  </si>
  <si>
    <t>N400854094LC03</t>
  </si>
  <si>
    <t>8030DSPRVCMPF, 20HM, RQ, UN1133, RQ UN1133 WASTE ADHESIVE, 3, II, D001, D021, D035 1XTRIWALL CF DR#A01131318, 3, III, Null, 0, CF, 15-MAR-2024, VA6170061463, WT/VOL 462 P</t>
  </si>
  <si>
    <t>SP450024F4796</t>
  </si>
  <si>
    <t>AADS4102</t>
  </si>
  <si>
    <t>N400854093OC02</t>
  </si>
  <si>
    <t>8030DSPRVCMPF, 20HM (DEBRIS), RQ UN3175, WASTE SOLIDS CONTAINING FLAMMABLE LIQUID, NOS (METHYL ETHYL KETONE, CHLOROBENZENE), 4.1 II, (D001 D021) D035, 
1CF TW DRUM# A01133098, 29-Mar-2024, VA2170024606 OCEANA,  WT/VOL 240 P</t>
  </si>
  <si>
    <t>AABS4103</t>
  </si>
  <si>
    <t>N400854093OC04</t>
  </si>
  <si>
    <t>8030DSPRVCMPF, 20HM (DEBRIS), RQ UN3175, WASTE SOLIDS CONTAINING FLAMMABLE LIQUID, NOS (METHYL ETHYL KETONE, CHLOROBENZENE), 4.1 II, (D001 D021) D035, 
1CF TW DRUM# 01133145, 28-Mar-2024, VA2170024606 OCEANA,  WT/VOL 325 P</t>
  </si>
  <si>
    <t>AABU4103</t>
  </si>
  <si>
    <t>N400854078NS13</t>
  </si>
  <si>
    <t>8010DSPAINTFL, 8010SEMPENS, UN1263, WASTE PAINT 3 III, D001,D005,D007,D035 1XTRIWALL CF DR#01136913, 3, III, PAINT, PEN KITS PART A &amp; B, 0, CF, 06-MAR-2024, VA6170061463, WT/VOL 220 P</t>
  </si>
  <si>
    <t>AAES4103</t>
  </si>
  <si>
    <t>N400854107NS27</t>
  </si>
  <si>
    <t>8030DSPRVCMPF, 20HM(S), UN1133, RQ,UN1133,WASTE ADHESIVE,3,II D001 D021 D035 1XTRIWALL CF DR#01134345, 3, II, Null, 0, CF, 18-OCT-2023, VA5170022482, WT/VOL 324 P</t>
  </si>
  <si>
    <t>AAGD4124</t>
  </si>
  <si>
    <t>N400854107NS36</t>
  </si>
  <si>
    <t>8030DSPRVCMPF, 20HM(S), UN1133, RQ,UN1133,WASTE ADHESIVE,3,II D001 D021 D035 1XTRIWALL CF DR#01136222, 3, II, Null, 0, CF, 24-JAN-2024, VA5170022482, WT/VOL 190 P</t>
  </si>
  <si>
    <t>AAHF4124</t>
  </si>
  <si>
    <t>N400854107NS34</t>
  </si>
  <si>
    <t>8010DSPAINTFL, 8010SEMPENS, UN1263, WASTE PAINT 3 III, D001,D005,D007,D035 1XTRIWALL CF DR#01136227, 3, III, PAINT, PEN KITS PART A &amp; B, 0, CF, 25-JAN-2024, VA6170061463, WT/VOL 116 P</t>
  </si>
  <si>
    <t>AAGY4124</t>
  </si>
  <si>
    <t>N400854107NS45</t>
  </si>
  <si>
    <t>8030DSPRVCMPF, 20HM(S), UN1133, RQ,UN1133,WASTE ADHESIVE,3,II D001 D021 D035 1XTRIWALL CF DR#01130820, 3, II, Null, 0, CF, 17-APR-2024, VA5170022482, WT/VOL 208 P</t>
  </si>
  <si>
    <t>AAIM4124</t>
  </si>
  <si>
    <t>N400854107NS33</t>
  </si>
  <si>
    <t>8030DSPRVCMPF, 20HM(S), UN1133, RQ,UN1133,WASTE ADHESIVE,3,II D001 D021 D035 1XTRIWALL CF DR#01136228, 3, II, Null, 0, CF, 25-JAN-2024, VA5170022482, WT/VOL 168 P</t>
  </si>
  <si>
    <t>AAGU4124</t>
  </si>
  <si>
    <t>N400854107NS11</t>
  </si>
  <si>
    <t>8030DSPRVCMPF, 20HM(S), UN1133, RQ,UN1133,WASTE ADHESIVE,3,II D001 D021 D035 1XTRIWALL CF DR#01134685, 3, II, Null, 0, CF, 20-NOV-2023, VA5170022482, WT/VOL 246 P</t>
  </si>
  <si>
    <t>AAEU4124</t>
  </si>
  <si>
    <t>N400854107NS15</t>
  </si>
  <si>
    <t>8030DSPRVCMPF, 20HM, RQ, UN1133, RQ UN1133 WASTE ADHESIVE, 3, II, D001, D021, D035 1XTRIWALL CF DR#01134552, 3, III, Null, 0, CF, 08-NOV-2023, VA6170061463, WT/VOL 462 P</t>
  </si>
  <si>
    <t>AAFA4124</t>
  </si>
  <si>
    <t>N400854107NS21</t>
  </si>
  <si>
    <t>8030DSPRVCMPF, 20HM(S), UN1133, RQ,UN1133,WASTE ADHESIVE,3,II D001 D021 D035 1XTRIWALL CF DR#01136188, 3, II, Null, 0, CF, 23-JAN-2024, VA5170022482, WT/VOL 242 P</t>
  </si>
  <si>
    <t>AAFN4124</t>
  </si>
  <si>
    <t>N400854107NS38</t>
  </si>
  <si>
    <t>8030DSPRVCMPF, 20HM(S), UN1133, RQ,UN1133,WASTE ADHESIVE,3,II D001 D021 D035 1XTRIWALL CF DR#01130650, 3, II, Null, 0, CF, 05-APR-2024, VA5170022482, WT/VOL 142 P</t>
  </si>
  <si>
    <t>AAHL4124</t>
  </si>
  <si>
    <t>N400854107NS08</t>
  </si>
  <si>
    <t>8030DSPRVCMPF, 20HM(S), UN1133, RQ,UN1133,WASTE ADHESIVE,3,II D001 D021 D035 1XTRIWALL CF DR#01134393, 3, II, Null, 0, CF, 24-OCT-2023, VA5170022482, WT/VOL 186 P</t>
  </si>
  <si>
    <t>AAEM4124</t>
  </si>
  <si>
    <t>N400854107NS25</t>
  </si>
  <si>
    <t>8030DSPRVCMPF, 20HM(S), UN1133, RQ,UN1133,WASTE ADHESIVE,3,II D001 D021 D035 1XTRIWALL CF DR#01136820, 3, II, Null, 0, CF, 14-MAR-2024, VA5170022482, WT/VOL 270 P</t>
  </si>
  <si>
    <t>AAFX4124</t>
  </si>
  <si>
    <t>N400854107NS47</t>
  </si>
  <si>
    <t>8030DSPRVCMPF, 20HM(S), UN1133, RQ,UN1133,WASTE ADHESIVE,3,II D001 D021 D035 1XTRIWALL CF DR#01130816, 3, II, Null, 0, CF, 17-APR-2024, VA5170022482, WT/VOL 260 P</t>
  </si>
  <si>
    <t>AAIW4124</t>
  </si>
  <si>
    <t>N400854107NS30</t>
  </si>
  <si>
    <t>8030DSPRVCMPF, 20HM(S), UN1133, RQ,UN1133,WASTE ADHESIVE,3,II D001 D021 D035 1XTRIWALL CF DR#01136499, 3, II, Null, 0, CF, 12-FEB-2024, VA5170022482, WT/VOL 236 P</t>
  </si>
  <si>
    <t>AAGM4124</t>
  </si>
  <si>
    <t>N400854107NS40</t>
  </si>
  <si>
    <t>8030DSPRVCMPF, 20HM(S), UN1133, RQ,UN1133,WASTE ADHESIVE,3,II D001 D021 D035 1XTRIWALL CF DR#01130747, 3, II, Null, 0, CF, 09-APR-2024, VA5170022482, WT/VOL 298 P</t>
  </si>
  <si>
    <t>AAHS4124</t>
  </si>
  <si>
    <t>N400854123OC01</t>
  </si>
  <si>
    <t>8030DSPRVCMPF, 20HM (DEBRIS), RQ UN3175, WASTE SOLIDS CONTAINING FLAMMABLE LIQUID, NOS (METHYL ETHYL KETONE, CHLOROBENZENE), 4.1 II, (D1,D21) D035, 1CF TW DRUM# 01133186, 22-Apr-2024, VA2170024606 OCEANN,  WT/VOL 325 P     DEBRIS WITH ADHESIVE, FLAMMABLE</t>
  </si>
  <si>
    <t>AAUW4135</t>
  </si>
  <si>
    <t>N400854123OC04</t>
  </si>
  <si>
    <t>8030DSPRVCMPF, 20HM (DEBRIS), RQ UN3175, WASTE SOLIDS CONTAINING FLAMMABLE LIQUID, NOS (METHYL ETHYL KETONE, CHLOROBENZENE), 4.1 II, (D1,D21) D035, 1CF TW DRUM#  A01133175, 01-Apr-2024, VA2170024606 OCEANN,  WT/VOL 360 P     DEBRIS WITH ADHESIVE, FLAMMABLE</t>
  </si>
  <si>
    <t>AAVD4135</t>
  </si>
  <si>
    <t>N400854123OC05</t>
  </si>
  <si>
    <t>8030DSPRVCMPF, 20HM, UN1133, WASTE ADHESIVE, 3 II, (D1,D21), D035, 1CF T/W DRUM# A01133176, 28-MAR-2024, VA2170024606 OCEANN, WT/VOL 550 P</t>
  </si>
  <si>
    <t>AATI4135</t>
  </si>
  <si>
    <t>N400854123OC07</t>
  </si>
  <si>
    <t>8030DSPRVCMPF, 20HM (DEBRIS), RQ UN3175, WASTE SOLIDS CONTAINING FLAMMABLE LIQUID, NOS (METHYL ETHYL KETONE, CHLOROBENZENE), 4.1 II, (D1,D21) D035, 1CF TW DRUM# A01133178, 15-Apr-2024, VA2170024606 OCEANN,  WT/VOL 325 P     DEBRIS WITH ADHESIVE, FLAMMABLE</t>
  </si>
  <si>
    <t>AAVI4135</t>
  </si>
  <si>
    <t>N400854123NS20</t>
  </si>
  <si>
    <t>8030DSPRVCMPF, 20HM(S), RQ UN1133, WASTE ADHESIVE, 3 II, (D1/D21) D035, 1CF TW DRUM# 01134202, 05-OCT-2023, VA6170061463 LP-159, WT/VOL 356 P</t>
  </si>
  <si>
    <t>AADK4159</t>
  </si>
  <si>
    <t>N400854123NS42</t>
  </si>
  <si>
    <t>8030DSPRVCMPF, 20HM(S), RQ UN1133, WASTE ADHESIVE, 3 II, (D1/D21) D035, 1CF TW DRUM# 01132643, 16-MAY-2024, VA6170061463 LP-24, WT/VOL 230 P</t>
  </si>
  <si>
    <t>AADU4159</t>
  </si>
  <si>
    <t>N400854123NS03</t>
  </si>
  <si>
    <t>8030DSPRVCMPF, 20HM(S), RQ UN1133, WASTE ADHESIVE, 3 II, (D1/D21) D035, 1CF TW DRUM# 01130839, 24-Apr-2024, VA6170061463 LP-24, WT/VOL 366 P</t>
  </si>
  <si>
    <t>AADH4159</t>
  </si>
  <si>
    <t>N400854123NS39</t>
  </si>
  <si>
    <t>8030DSPRVCMPF, 20HM(S), RQ UN1133, WASTE ADHESIVE, 3 II, (D1/D21) D035, 1CF TW DRUM# 01132659, 06-MAR-2024, VA6170061463 LP-24, WT/VOL 266 P</t>
  </si>
  <si>
    <t>AADS4159</t>
  </si>
  <si>
    <t>N400854123NS13</t>
  </si>
  <si>
    <t>8040DSADHESDS, 8040ADHESIVEDEBR, UN3175, WASTE SOLIDS CONTAINING FLAMMABLE LIQUID, N.O.S. (METHYL ETHYL KETONE, CHLOROBENZENE), 4.1, II, (D001 D021) D035, DEBRIS, ADHESIVES, 1CF TW  DRUM# 01130872, 26-APR-2024, VA6170061463, LP-159, WT/VOL 222 P</t>
  </si>
  <si>
    <t>AAZR4156</t>
  </si>
  <si>
    <t>N400854148OC01</t>
  </si>
  <si>
    <t>8030DSPRVCMPF, 20HM (DEBRIS), RQ UN3175, WASTE SOLIDS CONTAINING FLAMMABLE LIQUID, NOS (METHYL ETHYL KETONE, CHLOROBENZENE), 4.1 II, (D1,D21) D035, 1CF TW DRUM# 01133197, 01-MAY-2024, VA2170024606 OCEANN,  WT/VOL 420 P   DEBRIS WITH ADHESIVE, FLAMMABLE</t>
  </si>
  <si>
    <t>AACH4162</t>
  </si>
  <si>
    <t>N400854148OC02</t>
  </si>
  <si>
    <t>8030DSPRVCMPF, 20HM (DEBRIS), RQ UN3175, WASTE SOLIDS CONTAINING FLAMMABLE LIQUID, NOS (METHYL ETHYL KETONE, CHLOROBENZENE), 4.1 II, (D1,D21) D035, 1CF TW DRUM# 01133218, 10-MAY-2024, VA2170024606 OCEANN,  WT/VOL 290 P   DEBRIS WITH ADHESIVE, FLAMMABLE</t>
  </si>
  <si>
    <t>AACI4162</t>
  </si>
  <si>
    <t>N400854148OC09</t>
  </si>
  <si>
    <t>8030DSPRVCMPF, 20HM (DEBRIS), RQ UN3175, WASTE SOLIDS CONTAINING FLAMMABLE LIQUID, NOS (METHYL ETHYL KETONE, CHLOROBENZENE), 4.1 II, (D1,D21) D035, 1CF TW DRUM# 01133243, 21-MAY-2024, VA2170024606 OCEANN,  WT/VOL 340 P   DEBRIS WITH ADHESIVE, FLAMMABLE</t>
  </si>
  <si>
    <t>AACG4162</t>
  </si>
  <si>
    <t>N400854148OC05</t>
  </si>
  <si>
    <t>8030DSPRVCMPF, 20HM (DEBRIS), RQ UN3175, WASTE SOLIDS CONTAINING FLAMMABLE LIQUID, NOS (METHYL ETHYL KETONE, CHLOROBENZENE), 4.1 II, (D1,D21) D035, 1CF TW DRUM# A01133193, 22-MAY-2024, VA2170024606 OCEANN,  
WT/VOL 310 P   DEBRIS WITH ADHESIVE, FLAMMABLE</t>
  </si>
  <si>
    <t>AACJ4162</t>
  </si>
  <si>
    <t>N400854148OC10</t>
  </si>
  <si>
    <t>8030DSPRVCMPF, 20HM(S), RQ UN1133, WASTE ADHESIVE, 3 II, (D001 D021) D035, 1CF TW DRUM# 01133244, 22-May-2024, VA2170024606 OCEANN, WT/VOL 310 P</t>
  </si>
  <si>
    <t>AADD4164</t>
  </si>
  <si>
    <t>N400854178OC02</t>
  </si>
  <si>
    <t>8030DSPRVCMPF, 20HM (DEBRIS), RQ UN3175, WASTE SOLIDS CONTAINING FLAMMABLE LIQUID, NOS (METHYL ETHYL KETONE, CHLOROBENZENE), 4.1 II, (D1/D21) D035, DEBRIS WITH ADHESIVE, FLAMMABLE, 1CF TW DRUM# 01133260, 
14-Jun-2024, VA2170024060, WT/VOL 390 P</t>
  </si>
  <si>
    <t>SP450024F7044</t>
  </si>
  <si>
    <t>AAMY4178</t>
  </si>
  <si>
    <t>FH44844240H040</t>
  </si>
  <si>
    <t>6810DSHMFLAML, D18ES8131FLAMMPLCV03, RQ UN1993, FLAMMABLE LIQUIDS, N.O.S.(ISOPROPANOL) 3, II, (D001) D001, DISINFECTANT SPRAYS WITH 70% ISOPROPANOL,  1 X CW (PALLET) X 612, 26-Jun-2024, NJ4213720275, 202400385 BU8131 612 P, WT/VOL 612 P, Constituents FLAMMABLE PLC 100.0 % 100.0 - 100.0 %, TOM LANG 609 562 2747, FORT DIX, DOR I067</t>
  </si>
  <si>
    <t>SP450024F9656</t>
  </si>
  <si>
    <t>AAFA4243</t>
  </si>
  <si>
    <t>N001744263R367</t>
  </si>
  <si>
    <t>6810DSHMFLAML, ACTIVE CARBON, UN1362, WASTE CARBON, ACTIVATED, 4.2, III, 1X1.25 PLASTIC DRUM, D001, JOHN SMALLHORN, 202-528-4948, 0, DF, 13-JAN-2025, WT/VOL 2 P</t>
  </si>
  <si>
    <t>SP450025F2408</t>
  </si>
  <si>
    <t>AAKZ5013</t>
  </si>
  <si>
    <t>M300044031H033</t>
  </si>
  <si>
    <t>6850DSHMSNONR, QUAN254, NON-REGULATED MATERIAL, NA, EXPIRED TRANSPORT TUBES 3 X 5 GAL DF, Q4141-002 13 LBS, 13 lbs &amp; 8 LBS TOTAL LBS= 34 LBS, LOOSE PACKED MEDICAL BLOOD TUBES, DF, 20-May-2024, WT/VOL 34 P, Constituents GENTAMICIN, SULFATE (SALT) % TRACE SUCROSE % 6.32</t>
  </si>
  <si>
    <t>AAKG4155</t>
  </si>
  <si>
    <t>N400853025LC04</t>
  </si>
  <si>
    <t>6850DSCHROMES, 83HM, UN1748, RQ,UN1748,WASTE CALCIUM HYPOCHLORITE,DRY,,5.1,II,D001 2X5 GL DF DR#01121603/04, 5.1, II, Null, 0, DF, 31-JAN-2023, VA6170061463, WT/VOL 20 P</t>
  </si>
  <si>
    <t>AABR3046</t>
  </si>
  <si>
    <t>FH23004036D122</t>
  </si>
  <si>
    <t>6810DSHMTOXIC, 1912-24N2B119V01, UN2014, WASTE HYDROGEN PEROXIDE AQUEOUS SOLUTIONS, 5.1(8), PGII  -  ERG#140, 5.1, II, D001 D002 D004 D005 D006 D007 D008 D010 D011, HYDROGEN PEROXIDE, HYDROGEN PEROXIDE, EXCESS WITH OR WITHOUT TCLP METALS, 2, 2 1 GAL DF, 23-Mar-2023, OH7571724312, B062202300760 20479 1 P B062202300757 20479 2 P, WT/VOL 3 P</t>
  </si>
  <si>
    <t>AAEA4040</t>
  </si>
  <si>
    <t>N400854057NS34</t>
  </si>
  <si>
    <t>6850DSCHROMEL, 69HM, RQ, UN2014, WASTE HYDROGEN PEROXIDE,AQUEOUS SOLUTIONS, 5.1(8) II D001, DRUM# 01120189&amp;90, 2/DF, 2 GALS, T/W 20 LBS., 5.1(8), II, HYDROGEN PEROXIDE 30%, 0, DF, 21-SEP-2023, VA6170061463, LP24, WT/VOL 20 P</t>
  </si>
  <si>
    <t>AATH4074</t>
  </si>
  <si>
    <t>N4215822639009</t>
  </si>
  <si>
    <t>6810DSOXIDZLP, 4073, RQ, 0000, UN3139 WASTE OXIDIZING LIQUID N.O.S (AMMONIUM PERFSULFATE)S OLUTION 5.1 III,D001, D001 D007, Null, 1, DM, 14-Sep-2022, VA1170024813, 1063755 NNSY 12 P, WT/VOL 12 P</t>
  </si>
  <si>
    <t>AATC2321</t>
  </si>
  <si>
    <t>N400853025LC05</t>
  </si>
  <si>
    <t>6850DSCHROMES, 83HM, UN1748, RQ,UN1748,WASTE CALCIUM HYPOCHLORITE,DRY,,5.1,II,D001 1X5 GL DF DR#01121610, 5.1, II, Null, 0, DF, 02-FEB-2023, VA6170061463, WT/VOL 18 P</t>
  </si>
  <si>
    <t>AACH3046</t>
  </si>
  <si>
    <t>N400853025LC13</t>
  </si>
  <si>
    <t>6850DSCHROMES, 83HM, UN1748, RQ,UN1748,WASTE CALCIUM HYPOCHLORITE,DRY,,5.1,II,D001 1X1 GL DF DR#01121657, 5.1, II, Null, 0, DF, 06-FEB-2023, VA6170061463, WT/VOL 3 P</t>
  </si>
  <si>
    <t>AAGX3047</t>
  </si>
  <si>
    <t>N400852259NS38A</t>
  </si>
  <si>
    <t>6850DSCHROMEL, 69HM, UN2014, WASTE HYDROGEN PEROXIDE,AQUEOUS SOLUTIONS, 5.1(8) II D001, (1X5DF) 01122262, 5.1(8), II, HYDROGEN PEROXIDE 30%, 0, DF, 21-Sep-2022, VA6170061463, LP-24, WT/VOL 10 P</t>
  </si>
  <si>
    <t>AAIK3055</t>
  </si>
  <si>
    <t>N400852259NS07A</t>
  </si>
  <si>
    <t>6850DSCHROMES, CKMPW, UN1479, UN1479,WASTE OXIDIZING SOLID,NOS(SODIUM PERBORATE)5.1,II    D001, (1X5DF) 01122122, 5.1, II, Null, 0, DF, 13-Sep-2022, VA6170061463, LP-24, WT/VOL 6 P</t>
  </si>
  <si>
    <t>AAFV3055</t>
  </si>
  <si>
    <t>N400852235NS35A</t>
  </si>
  <si>
    <t>9999DSCSBASIC, BBJWK, UN3084, WASTE CORROSIVE SOLIDS, OXIDIZING, N.O.S. (POTASSIUM PYROSULFATE, MAGNESIUM SULFATE) 8 II D001, (1X1GAL DF) DRUM 01121145, 8, II, CHRMAVER 3 CHROMIUM REAGENT POWDER, 0, DF, 17-AUG-2022, VA6170061463, LP-24, WT/VOL 2 P</t>
  </si>
  <si>
    <t>AAQW3053</t>
  </si>
  <si>
    <t>N400852259NS69A</t>
  </si>
  <si>
    <t>6850DSCHROMES, 46IHM, UN1486, WASTE POTASSIUM NITRATE; III D001, (1X5DF) 01122335, 5.1, III, POTASSIUM NITRATE, 0, DF, 23-Sep-2022, VA6170061463, LP-24, WT/VOL 10 P</t>
  </si>
  <si>
    <t>AAEH3055</t>
  </si>
  <si>
    <t>W26ADZ2355D023A</t>
  </si>
  <si>
    <t>6810DSHMFLAML, FL00220, UN1942, AMMONIUM NITRATE, WITH NOT MORE THAN 0.2% TOTAL COMBUSTIBLE MATERIAL, 1 X 55 GL DF, 25-Oct-2022, VA7210020502, WT/VOL 7 P</t>
  </si>
  <si>
    <t>AAZA3058</t>
  </si>
  <si>
    <t>W26ADZ2355D003A</t>
  </si>
  <si>
    <t>6810DSOXIDZLP, FL00130, UN1461, CHLORATES, INORGANIC, N.O.S.(SODIUM CHLORATE, POTASSIUM CHLORATE), 5.1, II, D001, WASTE CHLORATES, 1 X 5 GL DF, 25-Oct-2022, VA7210020502, WT/VOL 8 P</t>
  </si>
  <si>
    <t>AAZD3058</t>
  </si>
  <si>
    <t>N400853054NS28</t>
  </si>
  <si>
    <t>6850DSCHROMES, DPGCZ, UN1479, OXIDIZING SOLID, N.O.S. (SODIUM PEROXOMETABORATE TETRAHYDRATE), DRUM# 01123797, 1/DF, T/W 10, 5.1, III, SODIUM PERBORATE TETRAHYDRATE, 0, DF, 09-NOV-2022, VA6170061463, LP24, WT/VOL 10 P</t>
  </si>
  <si>
    <t>AAFR3062</t>
  </si>
  <si>
    <t>N400853054NS10</t>
  </si>
  <si>
    <t>6850DSCHROMEL, 69HM, UN2014, WASTE HYDROGEN PEROXIDE,AQUEOUS SOLUTIONS, 5.1(8) II D001, DRUM# 01124394, T/W 8, 5.1(8), II, HYDROGEN PEROXIDE 30%, 0, DF, 16-FEB-2023, VA6170061463, LP24, WT/VOL 8 P</t>
  </si>
  <si>
    <t>AAUE3061</t>
  </si>
  <si>
    <t>N400852357NS16</t>
  </si>
  <si>
    <t>6850DSCHROMEL, BDMKC, UN1485, WASTE POTASSIUM CHLORATE, 5.1 II D001,, 0, CF, 06-DEC-2022, VA5170022482, WT/VOL 38 P</t>
  </si>
  <si>
    <t>AAQL3060</t>
  </si>
  <si>
    <t>N400852357NS17</t>
  </si>
  <si>
    <t>6850DSCHROMEL, CJDVD, UN1495, UN1495 WASTE SODIUM CHLORATE 5.1 II D001, 5.1, II, Null, DRUM #01123196, 0, CF, 06-DEC-2022, VA6170061463, WT/VOL 32 P</t>
  </si>
  <si>
    <t>AAQN3060</t>
  </si>
  <si>
    <t>N400853039YK06</t>
  </si>
  <si>
    <t>6850DSCHROMEL, 80BHM, 0000, UN1461, WASTE CHLORATE,INORGANIC,NOS(SODIUM CHLORATE,POTASSIUM CHLORATE), 5.1, II, D001 1X5 GL DF DR#01116299, Null, 0, DF, 07-DEC-2022, VA2170024606, WT/VOL 24 P</t>
  </si>
  <si>
    <t>AAXI3068</t>
  </si>
  <si>
    <t>W26ADZ2227D002D</t>
  </si>
  <si>
    <t>6810DSOXIDZLP, FL00130, UN1461, CHLORATES, INORGANIC, N.O.S.(SODIUM CHLORATE, POTASSIUM CHLORATE), 5.1, II, D001, WASTE CHLORATES, 0, DF, 24-Jan-2022, VA7210020502, WT/VOL 12 P, Constituents NONE NA NA</t>
  </si>
  <si>
    <t>AANK3093</t>
  </si>
  <si>
    <t>W26ADZ2227D014D</t>
  </si>
  <si>
    <t>6810DSHMFLAML, FL00220, RQ, UN1942, AMMONIUM NITRATE, WITH NOT MORE THAN 0.2% TOTAL COMBUSTIBLE MATERIAL, Null, 0, DF, 24-Jan-2022, VA7210020502, WT/VOL 7 P, Constituents NONE NA NA</t>
  </si>
  <si>
    <t>AAMS3093</t>
  </si>
  <si>
    <t>FH23003109D237</t>
  </si>
  <si>
    <t>6810DSOXIDZLP, 1924-23N1B8V01, UN2031, WASTE NITRIC ACID, 8(5.1), PGII  -----  ERG#157, 8(5.1), II, D001 D002, NITRIC ACID, NITRIC ACID, 1, 1 5 GAL DF, 17-Nov-2021, OH7571724312, B263202104005 20479 8 P, WT/VOL 8 P</t>
  </si>
  <si>
    <t>AAVU3192</t>
  </si>
  <si>
    <t>FH23003109D021</t>
  </si>
  <si>
    <t>6850DSACIDTX0, 1913-23N1B16V01, UN1479, WASTE OXIDIZING SOLID, N.O.S. (MANGANESE DIOXIDE), 5.1, PGII  -----  ERG#140, 5.1, II, D001 D007, STRONTIUM CHROMATE, MANGANESE DIOXIDE, STRONTIUM CHROMATE, MANGANESE DIOXIDE, 1, 1 2.5 GAL DF, OH2570090066, AREAA202200534 20479 5 P, WT/VOL 5 P</t>
  </si>
  <si>
    <t>AAWN3192</t>
  </si>
  <si>
    <t>FH23003109D147</t>
  </si>
  <si>
    <t>6810DSOXIDZLP, 1924-23N1B12V01, UN2014, WASTE HYDROGEN PEROXIDE AQUEOUS SOLUTIONS (30 PERCENT), 5.1(8), PGII  -----  ERG#140, 5.1(8), II, D001, HYDROGEN PEROXIDE, HYDROGEN PEROXIDE, 1, 1 1 GAL DF, 13-Jan-2022, OH7571724312, B178202200081 20479 1 P, WT/VOL 1 P</t>
  </si>
  <si>
    <t>AAWM3192</t>
  </si>
  <si>
    <t>FH23003109D023</t>
  </si>
  <si>
    <t>6810DSIGLIQTX, 1916-23N1B18V01, UN1479, WASTE OXIDIZING SOLID, N.O.S. (MANGANESE DIOXIDE), 5.1, PGII  -----  ERG#140, 5.1, II, D001, MANGANESE DIOXIDE, MANGANESE DIOXIDE, 1, 1 1 GAL DF, OH2570090066, AREAA202201559 20479 1 P, WT/VOL 1 P</t>
  </si>
  <si>
    <t>AAXS3192</t>
  </si>
  <si>
    <t>FH23003110D004</t>
  </si>
  <si>
    <t>6810DSOXIDZLP, 1924-23N1B4V01, UN2031, WASTE NITRIC ACID, 8(5.1), PGII  -----  ERG#157, 8(5.1), II, D001 D002, NITRIC ACID LOOSE PACK, NITRIC ACID LOOSE PACK, 1, 1 1 GAL DF, 22-Sep-2021, OH7571724312, B263202102795 20479 2 P, WT/VOL 2 P</t>
  </si>
  <si>
    <t>AADW3111</t>
  </si>
  <si>
    <t>FH23003109D060</t>
  </si>
  <si>
    <t>6810DSTOXSOL0, 1925-23N1B7V01, UN1479, WASTE OXIDIZING SOLID, N.O.S. (SODIUM PERCARBONATE), 5.1, PGII  -----  ERG#140, 5.1, II, D001, OXIDIZING SOLID-SCOTCH-WELD EPOXY ADHESIVE 2214, OXIDIZING SOLID-SCOTCH-WELD EPOXY ADHESIVE 2214, 1, 1 3.5 GAL DF, 04-Nov-2021, OH7571724312, B092202103669 20479 5 P, WT/VOL 5 P</t>
  </si>
  <si>
    <t>AAVM3192</t>
  </si>
  <si>
    <t>FH23003109D214</t>
  </si>
  <si>
    <t>6810DSCORALK0, 1913-23N1B269V01, UN3093, WASTE CORROSIVE LIQUIDS, OXIDIZING, N.O.S. (SULFURIC ACID, PEROXYMONOSULFURIC ACID), 8(5.1), PGII  -  ERG#140, 8(5.1), II, D002 D004 D005 D006 D007 D008 D010 D011, NANOSTRIP ACID MIXTURE, NANOSTRIP ACID MIXTURE, 1, 1 5 GAL DF, 23-Jun-2022, OH7571724312, B279202202090 20479 14 P, WT/VOL 14 P</t>
  </si>
  <si>
    <t>AAZX3192</t>
  </si>
  <si>
    <t>FH23003109D024</t>
  </si>
  <si>
    <t>6850DSACIDTX0, 1913-23N1B250V01, UN3264, WASTE CORROSIVE, LIQUID, ACIDIC, INORGANIC, N.O.S. (PHOSPHORIC ACID SOLUTION, NITRIC ACID), 8, PGIII   -----  ER, 8, III, D001 D002 D007, CORROSIVE LIQUID ACIDIC, INORGANIC, CORROSIVE LIQUID ACIDIC, INORGANIC, 1, 1 5 GAL DF, 20-Jul-2022, OH2570090066, AREAA202201561 20479 4 P, WT/VOL 4 P</t>
  </si>
  <si>
    <t>AAWO3192</t>
  </si>
  <si>
    <t>FH23003109D077</t>
  </si>
  <si>
    <t>6810DSOXIDZLP, 1924-23N1B10V01, UN2031, WASTE NITRIC ACID, 8(5.1), PGII  -----  ERG#157, 8(5.1), II, D001 D002 D006, NITRIC ACID, NITRIC ACID, 1, 1 5 GAL DF, 02-Dec-2021, OH7571724312, B099202104045 20479 8 P, WT/VOL 8 P</t>
  </si>
  <si>
    <t>AAYH3192</t>
  </si>
  <si>
    <t>FH23003109D211</t>
  </si>
  <si>
    <t>6810DSOXIDZLP, 1924-23N1B13V01, UN3149, WASTE HYDROGEN PEROXIDE AND PEROXY-ACETIC ACID MIXTURES, STABILIZED, 5.1(8), PGII  -----  ERG#140, 5.1(8), II, D001 D002, HYDROGEN PEROXIDE &amp; PEROXY-ACETIC ACID MIXTURE, HYDROGEN PEROXIDE &amp; PEROXY-ACETIC ACID MIXTURE, 1, 1 2.5 GAL DF, 24-Feb-2022, OH2570090066, C014202101963 20479 10 P, WT/VOL 10 P</t>
  </si>
  <si>
    <t>AAVT3192</t>
  </si>
  <si>
    <t>FH23003109D071</t>
  </si>
  <si>
    <t>6810DSOXIDZLP, 1924-23N1B11V01, UN1477, WASTE NITRATES, INORGANIC, N.O.S. (YTTRIUM NITRATE HEXAHYDRATE), 5.1, PGIII  -----  ERG#140, 5.1, III, D001, YITRIUM NITRATE, YITRIUM NITRATE, 1, 1 1 GAL DF, 17-Dec-2021, OH7571724312, B096202103908 20479 1 P, WT/VOL 1 P</t>
  </si>
  <si>
    <t>AAYI3192</t>
  </si>
  <si>
    <t>FH23003109D075</t>
  </si>
  <si>
    <t>6810DSIGLIQTX, 1930-23N1B130V01, UN1346, WASTE SILICON POWDER, AMORPHOUS, 4.1, PGIII  -----  ERG#170, 4.1, III, D001, SILICON POWDER, SILICON POWDER, 1, 1 1 GAL DF, 16-Dec-2021, OH7571724312, B096202104012 20479 1 P, WT/VOL 1 P</t>
  </si>
  <si>
    <t>AAVO3192</t>
  </si>
  <si>
    <t>FH23003109D163</t>
  </si>
  <si>
    <t>6810DSCORALK0, 1915-23N1B14V01, UN2014, WASTE HYDROGEN PEROXIDE AQUEOUS SOLUTIONS (15 PERCENT), 5.1(8), PGII  -----  ERG#140, 5.1(8), II, D001 D002, HYDROGEN PEROXIDE, HYDROGEN PEROXIDE, 1, 1 3.5 GAL DF, 06-Apr-2022, OH7571724312, B219202200754 20479 8 P, WT/VOL 8 P</t>
  </si>
  <si>
    <t>AAZF3192</t>
  </si>
  <si>
    <t>FH23003109D197</t>
  </si>
  <si>
    <t>6810DSCORALK0, 1913-23N1B3V01, UN3098, WASTE OXIDIZING LIQUID, CORROSIVE, N.O.S. (SILVER NITRATE, SULFURIC ACID), 5.1(8), PGII  -----  ERG#140, 5.1(8), II, D001 D002 D011, SILVER NITRATE  1 %, SULFURIC ACID 2 %, SILVER NITRATE  1 %, SULFURIC ACID 2 %, 1, 1 5 GAL DF, 01-Dec-2021, OH7571724312, TSDF202104091 20479 12 P, WT/VOL 12 P</t>
  </si>
  <si>
    <t>AABW3111</t>
  </si>
  <si>
    <t>FH23003109D187</t>
  </si>
  <si>
    <t>6850DSACIDTX0, 1913-23N1B5V01, UN1477, WASTE NITRATES, INORGANIC, N.O.S. (LANTHANUM(III) NITRATE HEXAHYDRATE), 5.1, PGII  -----  ERG#140, 5.1, II, D001 D002, LANTHANUM NITRATE (PH1), LANTHANUM NITRATE (PH1), 1, 1 1 GAL DF, 03-Dec-2021, OH7571724312, TSDF202104157 20479 2 P, WT/VOL 2 P</t>
  </si>
  <si>
    <t>AABH3111</t>
  </si>
  <si>
    <t>FH23003109D164</t>
  </si>
  <si>
    <t>6810DSCORALK0, 1913-23N1B15V01, UN2014, WASTE HYDROGEN PEROXIDE AQUEOUS SOLUTIONS (20 PERCENT), 5.1(8), PGII  -----  ERG#140, 5.1(8), II, D001 D002, HYDROGEN PEROXIDE, HYDROGEN PEROXIDE, 1, 1 3.5 GAL DF, 06-Apr-2022, OH7571724312, B219202200763 20479 13 P, WT/VOL 13 P</t>
  </si>
  <si>
    <t>AAYR3192</t>
  </si>
  <si>
    <t>FH23003109D171</t>
  </si>
  <si>
    <t>6810DSOXIDZLP, 1924-23N1B19V01, UN3109, WASTE ORGANIC PEROXIDE TYPE F, LIQUID (TERT-BUTYL HYDROPEROXIDE), 5.2  -----  ERG#145, 5.2, NA, D001, ORGANIC PEROXIDE, ORGANIC PEROXIDE, 1, 1 3.5 GAL DF, 24-May-2022, OH7571724312, B245202201292 20479 3 P, WT/VOL 3 P</t>
  </si>
  <si>
    <t>AAWS3192</t>
  </si>
  <si>
    <t>FH23003109D030</t>
  </si>
  <si>
    <t>6810DSTOXSOL0, 1925-23N1B258V01, UN1475, WASTE MAGNESIUM PERCHLORATE, 5.1, PGII  -----  ERG#140, 5.1, II, D001, MAGNESIUM PERCHLORATE (SPENT), MAGNESIUM PERCHLORATE (SPENT), 1, 1 5 GAL DF, 06-Jun-2022, OH7571724312, B001202201603 20479 8 P, WT/VOL 8 P</t>
  </si>
  <si>
    <t>AAXV3192</t>
  </si>
  <si>
    <t>FH23003109D070</t>
  </si>
  <si>
    <t>6850DSACIDTX0, 1913-23N1B6V01, UN1477, WASTE NITRATES, INORGANIC, N.O.S. (LANTHANUM(III) NITRATE HEXAHYDRATE), 5.1, PGII  -----  ERG#140, 5.1, II, D001, LANTHIUM NITRATE &amp; WATER, LANTHIUM NITRATE &amp; WATER, 1, 1 1 GAL DF, 28-Oct-2021, OH7571724312, B096202103760 20479 2 P, WT/VOL 2 P</t>
  </si>
  <si>
    <t>AAVE3192</t>
  </si>
  <si>
    <t>FH23003109D094</t>
  </si>
  <si>
    <t>6810DSIGLIQTX, 1930-23N1B44V01, UN3178, WASTE FLAMMABLE SOLID, INORGANIC, N.O.S. (ZIRCONIUM METAL POWDER), 4.1, PGII  -----  ERG#133, 4.1, II, D001 D003, ZIRCONIUM METAL POWDER, ZIRCONIUM METAL POWDER, 1, 1 1 GAL DF, 16-Sep-2021, OH7571724312, B178202103231 20479 1 P, WT/VOL 1 P</t>
  </si>
  <si>
    <t>AAVH3192</t>
  </si>
  <si>
    <t>FH23003109D231</t>
  </si>
  <si>
    <t>6810DSOXIDZLP, 1924-23N1B259V01, UN1493, WASTE SILVER NITRATE, 5.1, PGII  -----  ERG#140, 5.1, II, D001 D011, SILVER NITRATE, SILVER NITRATE, 1, 1 1 GAL DF, OH7571724312, B263202202211 20479 1 P, WT/VOL 1 P</t>
  </si>
  <si>
    <t>AAZR3192</t>
  </si>
  <si>
    <t>FH23003109D041</t>
  </si>
  <si>
    <t>6850DSACIDTX0, 1916-23N1B187V01, UN1765, WASTE DICHLOROACETYL CHLORIDE, 8, PGII  -----  ERG#156, 8, II, D001 D002, DICHLOROACETYL CHLORIDE, DICHLOROACETYL CHLORIDE, 1, 1 1 GAL DF, 10-Mar-2022, OH7571724312, B048202200491 20479 1 P, WT/VOL 1 P</t>
  </si>
  <si>
    <t>AAXK3192</t>
  </si>
  <si>
    <t>FH23003109D185</t>
  </si>
  <si>
    <t>6810DSOXIDZLP, 1924-23N1B1V01, UN1469, WASTE LEAD NITRATE, 5.1(6.1), PGII  -----  ERG#141, 5.1(6.1), II, D001 D002 D004 D005 D006 D007 D008 D010 D011, LEAD NITRATE LAB PACK, LEAD NITRATE LAB PACK, 1, 1 5 GAL DF, 03-Dec-2021, OH7571724312, TSDF202104159 20479 4 P, WT/VOL 4 P</t>
  </si>
  <si>
    <t>AAAV3111</t>
  </si>
  <si>
    <t>N400853116LC02</t>
  </si>
  <si>
    <t>6850DSCHROMEL, BDMKC, UN1485, WASTE POTASSIUM CHLORATE 5.1 II D001 1X5 GL DF DR#01124533, 5.1, II, POTASSIUM CHLORATE, 0, DF, 13-APR-2023, VA5170022482, WT/VOL 6 P</t>
  </si>
  <si>
    <t>AAFC3131</t>
  </si>
  <si>
    <t>N400853128NS35</t>
  </si>
  <si>
    <t>6850DSCHROMES, BQYJY, 0000, UN3085 WASTE OXIDIZING SOLID, CORROSIVE N.O.S.(CHROMIC ACID,SODIUM FLOUBORATE) 5.1,8,II,D001,D007, DRUM#  01125901,  1/CF, 5 GAL, T/W 12, Null, 0, CF, 13-APR-2023, VA6170061463, LP24, WT/VOL 12 P</t>
  </si>
  <si>
    <t>AAGB3132</t>
  </si>
  <si>
    <t>N400853183LC02</t>
  </si>
  <si>
    <t>6850DSCHROMES, 83HM, UN1748, RQ,UN1748,WASTE CALCIUM HYPOCHLORITE,DRY,,5.1,II,D001 1X5 GL DF DR#01124621, 5.1, II, Null, 0, DF, 24-MAY-2023, VA6170061463, WT/VOL 5 P</t>
  </si>
  <si>
    <t>AATA3191</t>
  </si>
  <si>
    <t>FH23003187D055</t>
  </si>
  <si>
    <t>6810DSTOXSOL0, 1925-23N2B052V01, UN1466, WASTE FERRIC NITRATE, 5.1, PGIII  -----  ERG#140, 5.1, III, D001, IRON NITRATE, IRON NITRATE, WITHOUT TCLP METALS, 1, 1 1 GAL DF, 20-Oct-2022, OH7571724312, B178202203754 20479 1 P, WT/VOL 1 P</t>
  </si>
  <si>
    <t>AASQ3193</t>
  </si>
  <si>
    <t>FH23003187D056</t>
  </si>
  <si>
    <t>6810DSTOXSOL0, 1925-23N2B053V01, UN1479, WASTE OXIDIZING SOLID, N.O.S. (MANGANESE DIOXIDE), 5.1, PGII  -----  ERG#140, 5.1, II, D001, MANGANESE DIOXIDE, MANGANESE DIOXIDE, WITHOUT TCLP METALS, 1, 1 1 GAL DF, OH7571724312, B277202202591 20479 1 P, WT/VOL 1 P</t>
  </si>
  <si>
    <t>AASS3193</t>
  </si>
  <si>
    <t>FH23003187D057</t>
  </si>
  <si>
    <t>6810DSOXIDZLP, 1924-23N2B054V01, UN3098, WASTE OXIDIZING LIQUID, CORROSIVE, N.O.S. (GALLIUM NITRATE, RHODIUM NITRATE), 5.1(8), PGII  -----  ERG#140, 5.1(8), II, D001 D002, OXIDIZING LIQUID CORROSIVE NITRATE LAB PACK, OXIDIZING LIQUID CORROSIVE NITRATE LAB PACK, WITHOUT TCLP METALS, 1, 1 1 GAL DF, 17-Nov-2022, OH7571724312, TSDF202204149 20479 2 P, WT/VOL 2 P</t>
  </si>
  <si>
    <t>AATD3193</t>
  </si>
  <si>
    <t>FH23003187D058</t>
  </si>
  <si>
    <t>6850DSACIDTX0, 1913-23N2B055V01, 'UN3218, WASTE NITRATES, INORGANIC, AQUEOUS SOLUTION, N.O.S. (GALLIUM(III) NITRATE), 5.1, PGIII -----  ERG#140, 8, III, D001 D002, GALLIUM NITRATE, GALLIUM NITRATE, WITHOUT TCLP METALS, 1, 1 5 GAL DF, 25-Aug-2022, OH7571724312, B096202203141 20479 8 P, WT/VOL 8 P</t>
  </si>
  <si>
    <t>AATI3193</t>
  </si>
  <si>
    <t>FH23003187D095</t>
  </si>
  <si>
    <t>6810DSTOXSOL0, 1925-23N2B091V01, UN3260, WASTE CORROSIVE SOLID, ACIDIC, INORGANIC, N.O.S. (FERRIC NITRATE NONAHYDRATE), 8, PGII  -----  ERG#154, 8, II, D001, IRON NITRATE, IRON NITRATE, WITHOUT TCLP METALS, 1, 1 1 GAL DF, 20-Oct-2022, OH7571724312, B178202203755 20479 2 P, WT/VOL 2 P</t>
  </si>
  <si>
    <t>AAXR3193</t>
  </si>
  <si>
    <t>FH23003187D029</t>
  </si>
  <si>
    <t>6810DSTOXSOL0, 1930D-23N2B033V01, UN3089, WASTE METAL POWDERS, FLAMMABLE, N.O.S. (CHROMIUM), 4.1, PGII  -----  ERG#170, 4.1, II, D001 D007, CHROMIUM POWDER, CHROMIUM POWDER, 1, 1 1 GAL DF, 25-Aug-2022, OH7571724312, B178202203130 20479 3 P, WT/VOL 3 P</t>
  </si>
  <si>
    <t>AAOI3193</t>
  </si>
  <si>
    <t>FH23003187D059</t>
  </si>
  <si>
    <t>6810DSTOXSOL0, 1925-23N2B056V01, UN2720, WASTE CHROMIUM NITRATE, 5.1, PGIII  -----  ERG#141, 5.1, III, D001, CHROMIUM NITRATE, CHROMIUM NITRATE, WITHOUT TCLP METALS, 1, 1 1 GAL DF, 20-Oct-2022, OH7571724312, B178202203757 20479 2 P, WT/VOL 2 P</t>
  </si>
  <si>
    <t>AATP3193</t>
  </si>
  <si>
    <t>N400853154NS13</t>
  </si>
  <si>
    <t>6850DSCHROMES, 83DHM, UN1496, WASTE SODIUM CHLORITE 5.1 II D001 1X1 GL DF DR#01127689, 5.1, II, SODIUM CHLORITE (SOLID), 0, DF, 17-MAY-2023, VA6170061463, WT/VOL 2 P</t>
  </si>
  <si>
    <t>AATR3194</t>
  </si>
  <si>
    <t>N400853154NS26</t>
  </si>
  <si>
    <t>6850DSCHROMES, 62HM, UN1493, RQ UN1493 WASTE SILVER NITRATE, 5.1, II, D001,D011 1X1 GL DF DR#01126323, 5.1, II, SILVER NITRATE (SOLID), 0, DF, 02-MAY-2023, VA6170061463, WT/VOL 2 P</t>
  </si>
  <si>
    <t>AAVX3194</t>
  </si>
  <si>
    <t>N400853154NS18</t>
  </si>
  <si>
    <t>6850DSCHROMES, BQYJY, 0000, UN3085 WASTE OXIDIZING SOLID, CORROSIVE N.O.S.(CHROMIC ACID,SODIUM FLOUBORATE) 5.1,8,II,D001,D007 1X5 GL DF DR#01126498, Null, 0, DF, 01-MAY-2023, VA6170061463, WT/VOL 10 P</t>
  </si>
  <si>
    <t>AAUS3194</t>
  </si>
  <si>
    <t>N400853154NS25</t>
  </si>
  <si>
    <t>6850DSCHROMEL, 69AHM, UN3149, WASTE HYDROGEN PEROXIDE AND PEROXYACETIC ACID MIXTURES, STABILIZED 5.1(8) D001
STABILIZED 5.1(8) II D001, 5.1, II, HYDROGEN PROXIDE(3%)PEROXY ACETIC ACID, 0, VA6170061463</t>
  </si>
  <si>
    <t>AAVW3194</t>
  </si>
  <si>
    <t>N400853255LC03</t>
  </si>
  <si>
    <t>6850DSCHROMES, 83HM, UN1748, RQ,UN1748,WASTE CALCIUM HYPOCHLORITE,DRY,,5.1,II,D001 1X1 GL DF DR#01124845, 5.1, II, Null, 0, DF, 31-AUG-2023, VA6170061463, WT/VOL 3 P</t>
  </si>
  <si>
    <t>AADH3258</t>
  </si>
  <si>
    <t>N400853255NS05</t>
  </si>
  <si>
    <t>6850DSCHROMEL, 69HM, RQ, UN2014, WASTE HYDROGEN PEROXIDE,AQUEOUS SOLUTIONS, 5.1(8) II D001, 5.1(8), II, HYDROGEN PEROXIDE 30%, CONT 01122124, 5 GAL DF, 0, DF, 12-SEP-2023, VA6170061463, WT/VOL 7 P</t>
  </si>
  <si>
    <t>AAIF3261</t>
  </si>
  <si>
    <t>FH23003284D093</t>
  </si>
  <si>
    <t>6850DSACIDTX0, 1912-23N3B85V01, UN3085, UN3085, WASTE OXIDIZING SOLID, CORROSIVE, N.O.S. (ZIRCONIUM DINITRATE OXIDE HYDRATE), 5.1(8), PGII-ERG#140, 5.1(8), II, D001 D002, ZIRCONIUM OXYNITRATE, UN3085, WASTE OXIDIZING SOLID, CORROSIVE, N.O.S. (ZIRCONIUM DINITRATE OXIDE
HYDRATE), 5.1(8), PGII-ERG#140
ZIRCONIUM OXYNITRATE, 1, 1 5 GAL DF, DF, 17-Nov-2022, OH7571724312, TSDF202204152 20479 12 P, WT/VOL 12 P</t>
  </si>
  <si>
    <t>AAXA3289</t>
  </si>
  <si>
    <t>FH23003284D037</t>
  </si>
  <si>
    <t>6810DSIGLIQTX, 1916-23N3B34V01, UN3089, UN3089, WASTE METAL POWDERS, FLAMMABLE, N.O.S. (INDIUM POWDER), 4.1, PGII  -  ERG#170, 4.1, II, D001, INDIUM POWDER, UN3089, WASTE METAL POWDERS, FLAMMABLE, N.O.S. (INDIUM POWDER), 4.1, PGII -
ERG#170
INDIUM POWDER, 1, 1 1 GAL DF, DF, 01-Dec-2022, OH7571724312, B258202204278 20479 1 P, WT/VOL 1 P</t>
  </si>
  <si>
    <t>AARN3289</t>
  </si>
  <si>
    <t>FH23003284D038</t>
  </si>
  <si>
    <t>6810DSTOXSOL0, 1925-23N3B35V01, UN3089, UN3089, WASTE METAL POWDERS, FLAMMABLE, N.O.S. (IRON), 4.1, PGII  - ERG#170, 4.1, II, D001, PLATINUM WITH ALUMINA, UN3089, WASTE METAL POWDERS, FLAMMABLE, N.O.S. (IRON), 4.1, PGII - ERG#170
PLATINUM WITH ALUMINA, 1, 1 1 GAL DF, DF, 09-Nov-2022, OH7571724312, B252202203413 20479 4 P, WT/VOL 4 P</t>
  </si>
  <si>
    <t>AARP3289</t>
  </si>
  <si>
    <t>N400853278NS04</t>
  </si>
  <si>
    <t>6850DSCHROMES, 62HM, UN1493, RQ UN1493 WASTE SILVER NITRATE, 5.1, II, D001,D011 1X1 GL DF DR#01120084, 5.1, II, SILVER NITRATE (SOLID), 0, DF, 20-JUL-2023, VA6170061463, WT/VOL 2 P</t>
  </si>
  <si>
    <t>AAKA3320</t>
  </si>
  <si>
    <t>N400853278NS12</t>
  </si>
  <si>
    <t>6850DSCHROMEL, 69HM, RQ, UN2014, WASTE HYDROGEN PEROXIDE,AQUEOUS SOLUTIONS, 5.1(8) II D001 1X5 GL DF DR#01127814, 5.1(8), II, HYDROGEN PEROXIDE 30%, 0, DF, 30-MAY-2023, VA6170061463, WT/VOL 12 P</t>
  </si>
  <si>
    <t>AAKY3320</t>
  </si>
  <si>
    <t>N400853278NS34</t>
  </si>
  <si>
    <t>6850DSCHROMEL, 69HM, RQ, UN2014, WASTE HYDROGEN PEROXIDE,AQUEOUS SOLUTIONS, 5.1(8) II D001 1X5 GL DF DR#01128161, 5.1(8), II, HYDROGEN PEROXIDE 30%, 0, DF, 10-JUL-2023, VA6170061463, WT/VOL 16 P</t>
  </si>
  <si>
    <t>AABH3321</t>
  </si>
  <si>
    <t>N400853278NS91</t>
  </si>
  <si>
    <t>6810DSOXIDZLP, CPKWF, UN3149, WASTE HYDROGEN PEROXIDE AND PEROXY ACETIC ACID MIXTURES STABILIZED WITH ACIDS, WATER AND NOT MORE THAN 5 PERCENT PEROXYACETIC ACID,
5.1(8)  II, D002, 1DF 5G DRUM# 01128842, 28-JUN-2023, VA6170061463 LP-159, WT/VOL 18 P</t>
  </si>
  <si>
    <t>AAIE3326</t>
  </si>
  <si>
    <t>N400853278NS65</t>
  </si>
  <si>
    <t>6810DSOXIDZLP, 69HM, UN2014, WASTE HYDROGEN PEROXIDE,AQUEOUS SOLUTIONS, 5.1(8) II D001, 1CF 5G DRUM# 01129260, 18-JUL-2023, VA6170061463 LP-24, WT/VOL 10 P</t>
  </si>
  <si>
    <t>AADE3326</t>
  </si>
  <si>
    <t>N400853278NS68</t>
  </si>
  <si>
    <t>6810DSOXIDZLP, 69HM, UN2014, WASTE HYDROGEN PEROXIDE,AQUEOUS SOLUTIONS, 5.1(8) II D001, 1DF 5G DRUM# 01128555, 15-JUN-2023, VA6170061463 LP-24, WT/VOL 12 P</t>
  </si>
  <si>
    <t>AADL3326</t>
  </si>
  <si>
    <t>N400853326NS28</t>
  </si>
  <si>
    <t>6850DSWTRPURE, 83HM, UN1748, WASTE CALCIUM HYPOCHLORITE,DRY, 5.1 II D001, (1X1DF) 5G DRUM# 01134208, 27-Jul-2023, VA6170061463 LP-24, WT/VOL 8 P</t>
  </si>
  <si>
    <t>AADF3331</t>
  </si>
  <si>
    <t>N400853326NS29</t>
  </si>
  <si>
    <t>6850DSWTRPURE, 83HM, UN1748, WASTE CALCIUM HYPOCHLORITE,DRY, 5.1 II D001, (1X1DF )1G DRUM# 01134075, 29-SEP-2023, VA6170061463 LP-159, WT/VOL 8 P</t>
  </si>
  <si>
    <t>AADD3331</t>
  </si>
  <si>
    <t>N400853354NS07</t>
  </si>
  <si>
    <t>6850DSCHROMES, 83HM, UN1748, RQ,UN1748,WASTE CALCIUM HYPOCHLORITE,DRY,,5.1,II,D001 1X5 GL DF DR#01134496, 5.1, II, Null, 0, DF, 03-NOV-2023, VA6170061463, WT/VOL 6 P</t>
  </si>
  <si>
    <t>AAGP4005</t>
  </si>
  <si>
    <t>N400853354NS08</t>
  </si>
  <si>
    <t>6850DSCHROMES, 83HM, UN1748, RQ,UN1748,WASTE CALCIUM HYPOCHLORITE,DRY,,5.1,II,D001 1X1 GL DF DR#01124989, 5.1, II, Null, 0, DF, 01-NOV-2023, VA6170061463, WT/VOL 5 P</t>
  </si>
  <si>
    <t>AAGQ4005</t>
  </si>
  <si>
    <t>N400853354NS09</t>
  </si>
  <si>
    <t>6850DSCHROMES, 83HM, UN1748, RQ,UN1748,WASTE CALCIUM HYPOCHLORITE,DRY,,5.1,II,D001 1X5 GL DF DR#01131055, 5.1, II, Null, 0, DF, 07-DEC-2023, VA6170061463, WT/VOL 8 P</t>
  </si>
  <si>
    <t>AAGU4005</t>
  </si>
  <si>
    <t>FH23004036D053</t>
  </si>
  <si>
    <t>6810DSIGLIQTX, 1916-24N2B050V01, UN3089, WASTE METAL POWDERS, FLAMMABLE, N.O.S. (SAMARIUM COBALT), 4.1, PGII  -  ERG#170, 4.1, II, D001, SAMARIUM COBALT POWDER, SAMARIUM COBALT POWDER, 1, 1 3.5 GAL DF, 06-Feb-2023, OH7571724312, B252202300335 20479 15 P, WT/VOL 15 P</t>
  </si>
  <si>
    <t>AALJ4039</t>
  </si>
  <si>
    <t>FH23004036D048</t>
  </si>
  <si>
    <t>6810DSIGLIQTX, 1916B-24N2B046V01, UN3089, WASTE METAL POWDERS, FLAMMABLE, N.O.S. (COBALT IRON VANADIUM ALLOY), 4.1, PGII  -  ERG#170, 4.1, II, D001, IRON COLBALT VANADIUM POWDER, IRON COLBALT VANADIUM POWDER, 1, 1 5 GAL DF, 06-Feb-2023, OH7571724312, 202303582 20479 7 P, WT/VOL 7 P</t>
  </si>
  <si>
    <t>AAKY4039</t>
  </si>
  <si>
    <t>FH23004036D052</t>
  </si>
  <si>
    <t>6810DSIGLIQTX, 1916-24N2B049V01, UN3089, WASTE METAL POWDERS, FLAMMABLE, N.O.S. (NICKEL), 4.1, PGII  -  ERG#170, 4.1, II, D001, NICKEL METAL POWDER, NICKEL METAL POWDER, 1, 1 1 GAL DF, 06-Mar-2023, OH7571724312, B252202300493 20479 2 P, WT/VOL 2 P</t>
  </si>
  <si>
    <t>AALH4039</t>
  </si>
  <si>
    <t>FH23004036D046</t>
  </si>
  <si>
    <t>6810DSTOXSOL0, 1920-24N2B044V01, UN1325, WASTE FLAMMABLE SOLIDS, ORGANIC N.O.S. (8,9,10-TRINORBORN-2-ENE), 4.1, PGII  -  ERG#134, 4.1, II, D001, BICYCLO(2.21)HEPT-2-ENE CLEANUP DEBRIS, BICYCLO(2.21)HEPT-2-ENE CLEANUP DEBRIS, 1, 1 1 GAL DF, 04-Apr-2023, OH7571724312, B001202300472 20479 3 P, WT/VOL 3 P</t>
  </si>
  <si>
    <t>AAKS4039</t>
  </si>
  <si>
    <t>FH23004036D050</t>
  </si>
  <si>
    <t>6810DSTOXSOL0, 1920-24N2B047V01, UN3089, WASTE METAL POWDERS, FLAMMABLE, N.O.S. (IRON), 4.1, PGII  -  ERG#170, 4.1, II, D001, NEODYMIUM IRON BORON POWDER, NEODYMIUM IRON BORON POWDER, 1, 1 1 GAL DF, 05-Apr-2023, OH7571724312, B252202301108 20479 2 P, WT/VOL 2 P</t>
  </si>
  <si>
    <t>AALC4039</t>
  </si>
  <si>
    <t>FH23004036D047</t>
  </si>
  <si>
    <t>6810DSTOXSOL0, 1920-24N2B045V01, UN1325, WASTE FLAMMABLE SOLIDS, ORGANIC N.O.S. (SODIUM DODECYL SULPHATE, 1,3,5-TRIOXANE), 4.1, PGII  -  ERG#134, 4.1, II, D001, (RESINS, DODECYLSULFATE SODIUM SALT, 1,3,5 TRIOXANE, (RESINS, DODECYLSULFATE SODIUM SALT, 1,3,5 TRIOXANE, 1, 1 5 GAL DF, 02-Mar-2023, OH7571724312, TSDF202305123 20479 6 P, WT/VOL 6 P</t>
  </si>
  <si>
    <t>AAKW4039</t>
  </si>
  <si>
    <t>FH23004036D049</t>
  </si>
  <si>
    <t>6810DSIGLIQTX, 1916-24N2B047V01, UN3089, WASTE METAL POWDERS, FLAMMABLE, N.O.S. (IRON), 4.1, PGII  -  ERG#170, 4.1, II, D001, NEODYMIUM IRON BORON POWDER, NEODYMIUM IRON BORON POWDER, 1, 1 1 GAL DF, 05-Apr-2023, OH7571724312, B252202301102 20479 1 P, WT/VOL 1 P</t>
  </si>
  <si>
    <t>AALB4039</t>
  </si>
  <si>
    <t>FH23004036D051</t>
  </si>
  <si>
    <t>6810DSIGLIQTX, 1916-24N2B048V01, UN3089, WASTE METAL POWDERS, FLAMMABLE, N.O.S. (LANTANUM COBALT TITANIUM ALLOY), 4.1, PGII  -  ERG#170, 4.1, II, D001, LANTANUM COBALT TITANIUM ALLOY, LANTANUM COBALT TITANIUM ALLOY, 1, 1 1 GAL DF, 06-Mar-2023, OH7571724312, B252202300415 20479 2 P, WT/VOL 2 P</t>
  </si>
  <si>
    <t>AALG4039</t>
  </si>
  <si>
    <t>FH23004036D063</t>
  </si>
  <si>
    <t>6810DSTOXSOL0, 1925-24N2B059V01, UN1477, WASTE NITRATES, INORGANIC, N.O.S. (COBALT NITRATE HEXAHYDRATE, COBALT(II) NITRATE), 5.1, PGII  -  ERG#140, 5.1, III, D001, COBALT (II) NITRATE HEXAHYDRATE, COBALT (II) NITRATE HEXAHYDRATE, WITHOUT TCLP METALS, 1, 1 1 GAL DF, 22-Mar-2023, OH7571724312, B253202301014 20479 1 P, WT/VOL 1 P</t>
  </si>
  <si>
    <t>AAGD4043</t>
  </si>
  <si>
    <t>FH23004036D054</t>
  </si>
  <si>
    <t>6810DSIGLIQTX, 1916-24N2B051V01, UN3089, WASTE METAL POWDERS, FLAMMABLE, N.O.S. (SAMARIUM IRON COBALT), 4.1, PGII  -  ERG#170, 4.1, II, D001, SAMARIUM IRON COBALT POWDER, SAMARIUM IRON COBALT POWDER, 1, 1 1 GAL DF, 06-Mar-2023, OH7571724312, B252202300416 20479 2 P, WT/VOL 2 P</t>
  </si>
  <si>
    <t>AAFA4043</t>
  </si>
  <si>
    <t>FH23004036D057</t>
  </si>
  <si>
    <t>6810DSIGLIQTX, 1916-24N2B054V01, UN3178, WASTE FLAMMABLE SOLID, INORGANIC, N.O.S. (SAMARIUM), 4.1, PGII  -  ERG#133, 4.1, II, D001, SAMARIUM, COBALT, COPPER, IRON, TITANIUM, SAMARIUM, COBALT, COPPER, IRON, TITANIUM, 1, 1 5 GAL DF, 06-Mar-2023, OH7571724312, B252202300417 20479 5 P, WT/VOL 5 P</t>
  </si>
  <si>
    <t>AAFF4043</t>
  </si>
  <si>
    <t>FH23004036D062</t>
  </si>
  <si>
    <t>6810DSIGLIQTX, 1916-24N2B058V01, UN1466, WASTE FERRIC NITRATE, 5.1, PGIII  -  ERG#140, 5.1, III, D001, IRON (III) NITRATE (.2M) SOLUTION, IRON (III) NITRATE (.2M) SOLUTION, 1, 1 5 GAL DF, 20-Apr-2023, OH7571724312, B252202301313 20479 13 P, WT/VOL 13 P</t>
  </si>
  <si>
    <t>AAFZ4043</t>
  </si>
  <si>
    <t>FH23004036D070</t>
  </si>
  <si>
    <t>6810DSIGLIQTX, 1916-24N2B066V01, UN3105, WASTE ORGANIC PEROXIDE TYPE D, LIQUID, 5.2, PGII  -  ERG#145, 5.2, II, D001, MEK, PEROXIDE (M-BOND 300 CATALYST), MEK, PEROXIDE (M-BOND 300 CATALYST), 1, 1 1 GAL DF, 20-Apr-2023, OH7571724312, B092202301344 20479 1 P, WT/VOL 1 P</t>
  </si>
  <si>
    <t>AAGR4043</t>
  </si>
  <si>
    <t>FH23004036D060</t>
  </si>
  <si>
    <t>6810DSIGLIQTX, 1916-24N2B057V01, UN1438, WASTE ALUMINUM NITRATE, 5.1, PGIII  -  ERG#140, 5.1, III, D001, ALUMINUM NITRATE IN WATER, ALUMINUM NITRATE IN WATER, 1, 1 5 GAL DF, 20-Apr-2023, OH7571724312, B252202301341 20479 9 P, WT/VOL 9 P</t>
  </si>
  <si>
    <t>AAFP4043</t>
  </si>
  <si>
    <t>FH23004036D065</t>
  </si>
  <si>
    <t>6810DSTOXSOL0, 1925-24N2B061V01, UN1493, WASTE SILVER NITRATE, 5.1, PGII  -  ERG#140, 5.1, II, D001 D011, SILVER NITRATE (NITRIC ACID, SILVER SALT), SILVER NITRATE (NITRIC ACID, SILVER SALT), WITHOUT TCLP METALS, 1, 1 1 GAL DF, 20-Apr-2023, OH7571724312, B258202301383 20479 2 P, WT/VOL 2 P</t>
  </si>
  <si>
    <t>AAGI4043</t>
  </si>
  <si>
    <t>FH23004036D066</t>
  </si>
  <si>
    <t>6810DSIGLIQTX, 1916-24N2B062V01, UN1514, WASTE ZINC NITRATE, 5.1, PGII  -  ERG#140, 5.1, II, D001, ZINC NITRATE (.75M) IN WATER, ZINC NITRATE (.75M) IN WATER, 1, 1 5 GAL DF, 20-Apr-2023, OH7571724312, B252202301315 20479 10 P, WT/VOL 10 P</t>
  </si>
  <si>
    <t>AAGK4043</t>
  </si>
  <si>
    <t>FH23004036D067</t>
  </si>
  <si>
    <t>6810DSTOXSOL0, 1925-24N2B063V01, UN2720, WASTE CHROMIUM NITRATE, 5.1, PGIII  -  ERG#141, 5.1, III, D001 D007, CHROMIUM (III) NITRATE NONHYDRATE, CHROMIUM (III) NITRATE NONHYDRATE, WITHOUT TCLP METALS, 1, 1 1 GAL DF, 06-Feb-2023, OH7571724312, B252202300351 20479 1 P, WT/VOL 1 P</t>
  </si>
  <si>
    <t>AAGL4043</t>
  </si>
  <si>
    <t>FH23004036D068</t>
  </si>
  <si>
    <t>6810DSIGLIQTX, 1916-24N2B064V01, UN2725, WASTE NICKEL NITRATE, 5.1, PGIII  -  ERG#140, 5.1, III, D001, NICKEL NITRATE .208M) SOLUTION, NICKEL NITRATE .208M) SOLUTION, 1, 1 3.5 GAL DF, 20-Apr-2023, OH7571724312, B252202301312 20479 7 P, WT/VOL 7 P</t>
  </si>
  <si>
    <t>AAGN4043</t>
  </si>
  <si>
    <t>FH23004036D069</t>
  </si>
  <si>
    <t>6810DSTOXSOL0, 1925-24N2B065V01, UN2880, WASTE CALCIUM HYPOCHLORITE, HYDRATED, 5.1, PGII  -  ERG#140, 5.1, II, D001, CALCIUM HYPOCHOLRITE,HYDRATED MIXTURE, CALCIUM HYPOCHOLRITE,HYDRATED MIXTURE, WITHOUT TCLP METALS, 1, 1 5 GAL DF, 23-Feb-2023, OH2570090066, ACCS202300321 20479 9 P, WT/VOL 9 P</t>
  </si>
  <si>
    <t>AAGP4043</t>
  </si>
  <si>
    <t>FH23004036D056</t>
  </si>
  <si>
    <t>6810DSIGLIQTX, 1927-24N2B053V01, UN3175, WASTE SOLIDS CONTAINING FLAMMABLE LIQUID, N.O.S. (CARBON DISULFIDE, METHYL ETHYL KETONE), 4.1, PGII  -  ERG#, 4.1, II, D001 D018 D035 F005, VIALS CONTAINING CARBON GRANULES, SILICA GEL, SPENT CARBON D, VIALS CONTAINING CARBON GRANULES, SILICA GEL, SPENT CARBON D, 1, 1 5 GAL DF, 15-Feb-2023, OH7571724312, B268202204036 20479 21 P, WT/VOL 21 P</t>
  </si>
  <si>
    <t>AAFD4043</t>
  </si>
  <si>
    <t>FH23004036D061</t>
  </si>
  <si>
    <t>6850DSACIDTX0, 1913-24N2B058V01, UN1466, WASTE FERRIC NITRATE, 5.1, PGIII  -  ERG#140, 5.1, III, D001, IRON NITRATE (SPENT), IRON NITRATE (SPENT), 1, 1 5 GAL DF, 06-Apr-2023, OH7571724312, B062201604240 20479 3 P, WT/VOL 3 P</t>
  </si>
  <si>
    <t>AAFS4043</t>
  </si>
  <si>
    <t>FH23004036D064</t>
  </si>
  <si>
    <t>6810DSIGLIQTX, 1916-24N2B060V01, UN1477, WASTE NITRATES, INORGANIC, N.O.S. (LANTHANUM(III) NITRATE HEXAHYDRATE), 5.1, PGII  -  ERG#140, 5.1, II, D001, LANTHANUM NITRATE SOLUTION, LANTHANUM NITRATE SOLUTION, 1, 1 5 GAL DF, 20-Apr-2023, OH7571724312, B252202301342 20479 11 P, WT/VOL 11 P</t>
  </si>
  <si>
    <t>AAGF4043</t>
  </si>
  <si>
    <t>FH23004036D124</t>
  </si>
  <si>
    <t>6810DSCORALK0, 1915-24N2B121V01, UN3098, WASTE OXIDIZING LIQUID, CORROSIVE, N.O.S. (HYDROGEN PEROXIDE, AMMONIUM HYDROXIDE), 5.1(8), PGII  -  ERG#140, 5.1, II, D001 D002, AMMONIUM HYDROXIDE (15%), HYDROGEN PEROXIDE, AMMONIUM HYDROXIDE (15%), HYDROGEN PEROXIDE, 1, 1 5 GAL DF, 21-Mar-2023, OH7571724312, B219202300561 20479 2 P, WT/VOL 2 P</t>
  </si>
  <si>
    <t>AAEE4040</t>
  </si>
  <si>
    <t>FH23004036D125</t>
  </si>
  <si>
    <t>6810DSIGLIQTX, 1916-24N2B122V01, UN3098, WASTE OXIDIZING LIQUID, CORROSIVE, N.O.S. (MANGANESE NITRATE, NITRIC ACID), 5.1(8), PGII  -  ERG#140, 5.1, II, D001, MANGANESE NITRATE IN WATER, MANGANESE NITRATE IN WATER, 1, 1 3.5 GAL DF, 20-Apr-2023, OH7571724312, B252202301343 20479 6 P, WT/VOL 6 P</t>
  </si>
  <si>
    <t>AAEI4040</t>
  </si>
  <si>
    <t>FH23004036D133</t>
  </si>
  <si>
    <t>6810DSHMCORAC, 1932-24N2B128V01, UN3093, WASTE CORROSIVE LIQUIDS, OXIDIZING, N.O.S. (HYDROCHLORIC ACID, HYDROGEN PEROXIDE), 8(5.1), PGII  -  ERG#140, 8(5.1), II, D001 D002, RCA2 ETCH PROCESS  ACID WASTE SPENT W OXIDIZING LIQUID, RCA2 ETCH PROCESS  ACID WASTE SPENT W OXIDIZING LIQUID, 1, 1 5 GAL DF, 21-Mar-2023, OH7571724312, B219202300562 20479 2 P, WT/VOL 2 P</t>
  </si>
  <si>
    <t>AAFG4040</t>
  </si>
  <si>
    <t>FH23004036D139</t>
  </si>
  <si>
    <t>6850DSACIDTX0, 1913-24N2B133V01, UN3093, WASTE CORROSIVE LIQUIDS, OXIDIZING, N.O.S. (SULFURIC ACID, PEROXYMONOSULFURIC ACID), 8(5.1), PGII  -  ERG#14, 8(5.1), II, D001 D002 D004 D005 D006 D007 D008 D010 D011, NANO-STRIP: SULFURIC ACID, PEROXYMONOSULFURIC ACID, NANO-STRIP: SULFURIC ACID, PEROXYMONOSULFURIC ACID, 1, 1 5 GAL DF, 30-Mar-2023, OH7571724312, B062202301163 20479 13 P, WT/VOL 13 P</t>
  </si>
  <si>
    <t>AAIF4040</t>
  </si>
  <si>
    <t>FH23004036D121</t>
  </si>
  <si>
    <t>6810DSTOXSOL0, 1925-24N2B118V01, UN3087, WASTE OXIDIZING SOLID, TOXIC, N.O.S. (POTASSIUM DICHROMATE), 5.1(6.1), PGII  -  ERG#141, 5.1, III, D001 D007, POTASSIUM DICHROMATE, POTASSIUM DICHROMATE, WITHOUT TCLP METALS, 1, 1 1 GAL DF, 26-Apr-2023, OH7571724312, B268202301414 20479 1 P, WT/VOL 1 P</t>
  </si>
  <si>
    <t>AADW4040</t>
  </si>
  <si>
    <t>FH23004036D123</t>
  </si>
  <si>
    <t>6810DSIGLIQTX, 1916-24N2B120V01, UN3098, WASTE OXIDIZING LIQUID, CORROSIVE, N.O.S. (HYDROGEN PEROXIDE, AMMONIUM HYDROXIDE), 5.1(8), PGII  -  ERG#140, 5.1, II, D001, HYDROGEN PEROXIDE,  AMMONIUM HYDROXIDE (10 ML EC) BAL WATER, HYDROGEN PEROXIDE,  AMMONIUM HYDROXIDE (10 ML EC) BAL WATER, 1, 1 1 GAL DF, 20-Apr-2023, OH7571724312, B252202301316 20479 1 P, WT/VOL 1 P</t>
  </si>
  <si>
    <t>AAEC4040</t>
  </si>
  <si>
    <t>FH23004036D137</t>
  </si>
  <si>
    <t>6810DSHMCORAC, 1916A-24N2B131V01, UN3093, WASTE CORROSIVE LIQUIDS, OXIDIZING, N.O.S. (NITRIC ACID, HYDROFLUORIC ACID), 8(5.1), PGI  -  ERG#140, 8(5.1), II, D001 D002, MIX OF HYDROFLUORIC, NITRIC, AND ACETIC ACIDS, BAL WATER, MIX OF HYDROFLUORIC, NITRIC, AND ACETIC ACIDS, BAL WATER, 1, 1 5 GAL DF, 21-Mar-2023, OH7571724312, B219202300954 20479 5 P, WT/VOL 5 P</t>
  </si>
  <si>
    <t>AAHG4040</t>
  </si>
  <si>
    <t>FH23004036D138</t>
  </si>
  <si>
    <t>6850DSACIDTX0, 1913-24N2B132V01, UN3093, WASTE CORROSIVE LIQUIDS, OXIDIZING, N.O.S. (SULFURIC ACID, HYDROGEN PEROXIDE), 8(5.1), PGII  -  ERG#140, 8(5.1), II, D001 D002, SULFURIC ACID  35%,  HYDROGEN PEROXIDE, 50% SOLN  15% BALANC, SULFURIC ACID  35%,  HYDROGEN PEROXIDE, 50% SOLN  15% BALANC, 1, 1 5 GAL DF, 21-Mar-2023, OH7571724312, B219202300783 20479 11 P, WT/VOL 11 P</t>
  </si>
  <si>
    <t>AAHK4040</t>
  </si>
  <si>
    <t>FH23004036D132</t>
  </si>
  <si>
    <t>6810DSOXIDZLP, 1924-24N2B127V01, UN2031, WASTE NITRIC ACID, 8(5.1), PGII  -  ERG#157, 8(5.1), II, D001 D002, NITRIC ACID, NITRIC ACID, WITHOUT TCLP METALS, 1, 1 5 GAL DF, 21-Mar-2023, OH7571724312, TSDF202304231 20479 10 P, WT/VOL 10 P</t>
  </si>
  <si>
    <t>AAFA4040</t>
  </si>
  <si>
    <t>FH23004036D134</t>
  </si>
  <si>
    <t>6850DSACIDTX0, 1913-24N2B129V01, UN3093, WASTE CORROSIVE LIQUIDS, OXIDIZING, N.O.S. (NITRIC ACID, CERIC AMMONIUM NITRATE), 8(5.1), PGII  -  ERG#140, 8(5.1), II, D001 D002 D007, CHROME ETCHANT, SPENT W/TCLP, CHROME ETCHANT, SPENT W/TCLP, 1, 1 5 GAL DF, 21-Mar-2023, OH7571724312, B219202300860 20479 3 P, WT/VOL 3 P</t>
  </si>
  <si>
    <t>AAGB4040</t>
  </si>
  <si>
    <t>FH23004036D135</t>
  </si>
  <si>
    <t>6810DSHMTOXIC, 1912-24N2B130V01, UN3093, WASTE CORROSIVE LIQUIDS, OXIDIZING, N.O.S. (NITRIC ACID, CERIC AMMONIUM NITRATE), 8(5.1), PGII  -  ERG#140, 8(5.1), II, D001 D002 D004 D005 D006 D007 D008 D010 D011, CHROMIUM ETCHANT 1020: NITRIC ACID, CERIC AMMONIUM NITRATE,, CHROMIUM ETCHANT 1020: NITRIC ACID, CERIC AMMONIUM NITRATE,, EXCESS WITH OR WITHOUT TCLP METALS, 1, 1 5 GAL DF, 23-Mar-2023, OH7571724312, B062202300758 20479 9 P, WT/VOL 9 P</t>
  </si>
  <si>
    <t>AAGF4040</t>
  </si>
  <si>
    <t>FH23004036D136</t>
  </si>
  <si>
    <t>6810DSHMCORAC, 1916A-24N2B131V01, UN3093, WASTE CORROSIVE LIQUIDS, OXIDIZING, N.O.S. (NITRIC ACID, HYDROFLUORIC ACID), 8(5.1), PGI  -  ERG#140, 8(5.1), II, D001 D002, MIX OF HYDROFLUORIC, NITRIC, AND ACETIC ACIDS, BAL WATER, MIX OF HYDROFLUORIC, NITRIC, AND ACETIC ACIDS, BAL WATER, 1, 1 3.5 GAL DF, 20-Apr-2023, OH7571724312, B252202301340 20479 7 P, WT/VOL 7 P</t>
  </si>
  <si>
    <t>AAHC4040</t>
  </si>
  <si>
    <t>N001784038HW13</t>
  </si>
  <si>
    <t>6810DSHMOXIDI, SDS-HAZ, UN1493, WASTE SILVER NITRATE, 5.1, II, D001 D011, SILVER NITRATE, 1 X 1 GL DF, 07-FEB-2024, WT/VOL 3 P</t>
  </si>
  <si>
    <t>AAJI4044</t>
  </si>
  <si>
    <t>W91QFD4038HW03</t>
  </si>
  <si>
    <t>6810DSOXIDZLP, 23-028, UN3485, Calcium hypochlorite, dry, corrosive or Calcium hypochlorite mixtures, dry, corrosive with more than 39% available chlorine (8.8% available oxygen), 5.1, II, D001, CALCIUM HYPOCHLORITE, DF, 07-FEB-2024, WT/VOL 4 P, ROCK  ISLAND ARSENAL BLDG. 102 1st FLOOR, ROCK ISLAND ARSENAL IL, POC CHRIS MILLS 309-782-5785, COR JON KLINKNER 309-230-5096.</t>
  </si>
  <si>
    <t>AAEG4044</t>
  </si>
  <si>
    <t>FH23003109D165A</t>
  </si>
  <si>
    <t>6810DSCORALK0, 1913-23N1B78V01, UN2031, WASTE NITRIC ACID, 8(5.1), PGII  -----  ERG#157, 8(5.1), II, D001 D002, PHOSPHORIC ACID &amp; NITRIC ACID, PHOSPHORIC ACID &amp; NITRIC ACID, 0, 1 5 GAL DF, DF, 06-Apr-2022, OH7571724312, WT/VOL 5 P</t>
  </si>
  <si>
    <t>AAGI4058</t>
  </si>
  <si>
    <t>N66604404708M2</t>
  </si>
  <si>
    <t>LIQ0252, UN2031, Nitric acid other than red fuming, with at least 65 percent, but  not more than 70 percent nitric acid, 8, II, D002 D001, M221, DF, 14-FEB-2024, WT/VOL 7 P, Constituents NITRIC ACID 1-10% WATER 1-90% DOR I044 Charles E McDonald  401-832-5479 RI8170024790</t>
  </si>
  <si>
    <t>AAEH4066</t>
  </si>
  <si>
    <t>N400854057NS29</t>
  </si>
  <si>
    <t>6850DSCHROMEL, 69HM, UN2014, WASTE HYDROGEN PEROXIDE,AQUEOUS SOLUTIONS, 5.1(8) II D001, DRUM# 01134484, 1/DF, 5 GALS, T/W 12 LBS, 5.1(8), II, HYDROGEN PEROXIDE 30%, 0, DF, 02-NOV-2024, VA6170061463, LP24, WT/VOL 12 P</t>
  </si>
  <si>
    <t>AAVL4074</t>
  </si>
  <si>
    <t>N400854057NS49</t>
  </si>
  <si>
    <t>6850DSCHROMEL, 83HM, RQ, UN1748, RQ,UN1748,WASTE CALCIUM HYPOCHLORITE,DRY,,5.1,II,D001, DRUUM# 01121893, 1/DF, 5 GALS, T/W 10 LBS., 5.1, II, Null, 0, DF, 08-MAR-2024, VA5170022482, LP24, WT/VOL 10 P</t>
  </si>
  <si>
    <t>AAMW4074</t>
  </si>
  <si>
    <t>N400854057NS22</t>
  </si>
  <si>
    <t>6850DSCHROMEL, 69HM, UN2014, WASTE HYDROGEN PEROXIDE,AQUEOUS SOLUTIONS, 5.1(8) II D001 1X1 GL DF DR#01136325, 5.1(8), II, D001, HYDROGEN PEROXIDE 30%, 0, DF, 01-Feb-2024, VA6170061463, LP-24, WT/VOL 2 P</t>
  </si>
  <si>
    <t>AARM4074</t>
  </si>
  <si>
    <t>N400854057NS26</t>
  </si>
  <si>
    <t>6850DSCHROMEL, 69HM, RQ, UN2014, WASTE HYDROGEN PEROXIDE,AQUEOUS SOLUTIONS, 5.1(8) II D001, DRUM# 01120287, 1/DF, 5 GALS, T/W 10 LBS., 5.1(8), II, HYDROGEN PEROXIDE 30%, 0, DF, 08-FEB-2024, VA6170061463, LP24, WT/VOL 10 P</t>
  </si>
  <si>
    <t>AAWY4074</t>
  </si>
  <si>
    <t>N400854057NS28</t>
  </si>
  <si>
    <t>6850DSCHROMEL, 69HM, UN2014, WASTE HYDROGEN PEROXIDE,AQUEOUS SOLUTIONS, 5.1(8) II D001, DRUM# 01134739, 1/DF, 5 GALS, T/W 10 LBS., 5.1(8), II, HYDROGEN PEROXIDE 30%, 0, DF, 29-NOV-2023, VA6170061463, LP24, WT/VOL 10 P</t>
  </si>
  <si>
    <t>AAVR4074</t>
  </si>
  <si>
    <t>N400854057NS32</t>
  </si>
  <si>
    <t>6850DSCHROMEL, 61HM, UN1498, WASTE SODIUM NITRATE 5.1 III D001 D003, DRUM# 01124464, 1/DF,1 GALS, T/W 2 LBS., 5.1, III, SODIUM NITRATE; SODA NITER (SOLID) D001/D003, 0, DF, 27-OCT-2023, VA6170061463, LP24, WT/VOL 2 P</t>
  </si>
  <si>
    <t>AAUC4074</t>
  </si>
  <si>
    <t>N400854057NS23</t>
  </si>
  <si>
    <t>6850DSCHROMEL, 69HM, UN2014, WASTE HYDROGEN PEROXIDE,AQUEOUS SOLUTIONS, 5.1(8) II D001 1X1 GL DF DR#01129712, 5.1(8), II, D001, HYDROGEN PEROXIDE 30%, 0, DF, 05-Sep-2023, VA6170061463, LP-24, WT/VOL 4 P</t>
  </si>
  <si>
    <t>AARR4074</t>
  </si>
  <si>
    <t>N400854057NS25</t>
  </si>
  <si>
    <t>6850DSCHROMEL, 69HM, UN2014, WASTE HYDROGEN PEROXIDE,AQUEOUS SOLUTIONS, 5.1(8) II D001 1X5 GL DF DR#01136181, 5.1(8), II, D001, HYDROGEN PEROXIDE 30%, 0, DF, 22-Jan-2024, VA6170061463, LP-24, WT/VOL 8 P</t>
  </si>
  <si>
    <t>AASB4074</t>
  </si>
  <si>
    <t>N400854057NS27</t>
  </si>
  <si>
    <t>6850DSCHROMEL, 69HM, RQ, UN2014, WASTE HYDROGEN PEROXIDE,AQUEOUS SOLUTIONS, 5.1(8) II D001, DRUM# 01134159, 1/DF, 5 GALS, T/W 10 LBS., 5.1(8), II, HYDROGEN PEROXIDE 30%, 0, DF, 05-OCT-2023, VA6170061463, LP-24, WT/VOL 10 P</t>
  </si>
  <si>
    <t>AAWK4074</t>
  </si>
  <si>
    <t>FH23004087D010</t>
  </si>
  <si>
    <t>6810DSORGPERO, 1925-24N3B010V01, UN3108, RQ, UN3108, WASTE ORGANIC PEROXIDE TYPE E, SOLID, 5.2, (DIBENZOYL PEROXIDE 52%)- ERG# 145, 5.2, NA, D001, ORGANIC PEROXIDE, ORGANIC PEROXIDE, WITHOUT TCLP METALS, 1, 1 5 GAL DF, 30-Jun-2023, OH7571724312, B258202302237 20479 3 P, WT/VOL 3 P</t>
  </si>
  <si>
    <t>AAGH4089</t>
  </si>
  <si>
    <t>FH23004087D012</t>
  </si>
  <si>
    <t>6810DSHMCORAC, 1912-24N3B012V01, UN2031, UN2031, WASTE NITRIC ACID, 8(5.1), PGII - ERG# 157, 8(5.1), II, D001 D002, NITRIC ACID 70%, NITRIC ACID 70%, 1, 1 5 GAL DF, 25-May-2023, OH7571724312, B250202301805 20479 8 P, WT/VOL 8 P</t>
  </si>
  <si>
    <t>AAGJ4089</t>
  </si>
  <si>
    <t>N400854078NS06</t>
  </si>
  <si>
    <t>6850DSCHROMES, 83HM, UN1748, RQ,UN1748,WASTE CALCIUM HYPOCHLORITE,DRY,,5.1,II,D001 1X5 GL DF DR#01124525, 5.1, II, Null, 0, DF, 13-APR-2023, VA5170022482, WT/VOL 8 P</t>
  </si>
  <si>
    <t>AADY4103</t>
  </si>
  <si>
    <t>FH23004129D020</t>
  </si>
  <si>
    <t>6810DSTOXSOL0, B1781925V128V01, UN3085, UN3085, WASTE OXIDIZING SOLIDS, CORROSIVE, N.O.S., (IODIC ACID) 5.1, PGII, 5.1, II, D001, IODIC ACID, IODIC ACID, WITHOUT TCLP METALS, 1, 1 1 GAL DF, 08-Dec-2023, OH7571724312, B178202304543 20479 4 P, WT/VOL 4 P, Constituents IODIC ACID &gt;= 99.0 % 99.0 - 100.0 %</t>
  </si>
  <si>
    <t>AAGC4131</t>
  </si>
  <si>
    <t>FH23004129D040</t>
  </si>
  <si>
    <t>6830DSCGCOXFL, B2581929001-AMCEV01, UN3085, UN3085, WASTE OXIDIZING SOLID, CORROSIVE, N.O.S., (AMMONIUM CERIUM (IV) NITRATE), 8(6.1), PGII- ERG #140, 8, 6.1, II, D001, AMMONIUM CERIUM (IV) NITRATE, AMMONIUM CERIUM (IV) NITRATE, LAB PACK MIXTURE OF UNUSED AND SPENT CHEMICALS, ALL D-CODES, 1, 1 1 GAL DF, 12-Oct-2023, OH7571724312, B258202303027 20479 1 P, WT/VOL 1 P</t>
  </si>
  <si>
    <t>AAHZ4131</t>
  </si>
  <si>
    <t>FH23004130D032</t>
  </si>
  <si>
    <t>6810DSOXIDZLP, 1925-24N4B27V01, UN1463, UN1463, WASTE CHROMIUM TRIOXIDE, 5.1 (6,8), PGII - ERG #141, 5.1(6,8), II, D001 D007, CHROMIUM TRIOXIDE, CHROMIUM TRIOXIDE, WITHOUT TCLP METALS, 1, 1 5 GAL DF, 20-Feb-2024, OH7571724312, TSDF202402126 20479 6 P, WT/VOL 6 P</t>
  </si>
  <si>
    <t>AASQ4131</t>
  </si>
  <si>
    <t>FH23004130D052</t>
  </si>
  <si>
    <t>6810DSHMOXIDI, 1925-24N4B29V01, UN3085, UN3085, WASTE OXIDIZING SOLID, CORROSIVE, N.O.S., (SODIUM OXIDE), 5.1(8),  PGI - ERG#140, 5.1(8), II, D001, SODIUM OXIDE, SODIUM OXIDE, WITHOUT TCLP METALS, 1, 1 5 GAL DF, 12-Oct-2023, OH7571724312, TSDF202402634 20479 3 P, WT/VOL 3 P</t>
  </si>
  <si>
    <t>AAVR4131</t>
  </si>
  <si>
    <t>N66604415201M2</t>
  </si>
  <si>
    <t>LIQ0260, UN2031, Nitric acid other than red fuming, with at least 65 percent, but  not more than 70 percent nitric acid, 8, II, D001 D007 D002, M594, DF, 02-MAY-2024, WT/VOL 5 P, UHC(s) Z252 &lt;1%, Constituents Chromium &lt;1% NITRIC ACID 10-70% WATER 25-90%. DOR I057 Charles McDonald 4018325479 RI8170024790.</t>
  </si>
  <si>
    <t>AAIK4157</t>
  </si>
  <si>
    <t>N611524159HW04</t>
  </si>
  <si>
    <t>6810DSOXIDZLP, AMMONIUM NITRAT, UN3085, WASTE OXIDIZING SOLID, CORROSIVE, NOS (AMMONIUM NITRATE, SILVER NITRATE) 5.1 (8), II, 1X5 GAL PLASTIC DRUM (LP-4), D001, D011, KENNETH POLK, 410-293-1030, 0, DF, 07-JUN-2024, WT/VOL 4 P</t>
  </si>
  <si>
    <t>SP450024F6484</t>
  </si>
  <si>
    <t>AAXH4159</t>
  </si>
  <si>
    <t>FH23004214D039</t>
  </si>
  <si>
    <t>6810DSOXIDZLP, B1781924V879V01, UN3093, UN3093, WASTE CORROSIVE LIQUIDS, OXIDIZING, N.O.S., (SULFURIC ACID POTASSIUM DICHROMATE), 8(5,1), PGII - ERG# 157, 8(5.1), II, D001 D002 D007, CLEANING SOLUTION: H2SO4 + K2CR2O7, CLEANING SOLUTION: H2SO4 + K2CR2O7, WITHOUT TCLP METALS, 1, 1 3.5 GAL DF, 09-Apr-2024, OH7571724312, B178202401499 20479 4 P, WT/VOL 4 P, Constituents SULFURIC ACID 50.0 % POTASSIUM DICHROMATE 50.0 %</t>
  </si>
  <si>
    <t>AALV4215</t>
  </si>
  <si>
    <t>FH23004214D046</t>
  </si>
  <si>
    <t>6810DSOXIDZLP, B0621924001V01, UN2031, UN2031, WASTE NITRIC ACID, 8(5.1), PGII  -  ERG#157, 8(5.1), II, D001 D002, NITRIC ACID, NITRIC ACID, WITHOUT TCLP METALS, 1, 1 5 GAL DF, 24-Apr-2024, OH7571724312, B062202402337 20479 10 P, WT/VOL 10 P, Constituents NITRIC ACID &lt; 90.0 % &lt; 90.0 %</t>
  </si>
  <si>
    <t>AAMG4215</t>
  </si>
  <si>
    <t>FH23004214D052</t>
  </si>
  <si>
    <t>6810DSOXIDZLP, 1924-24N5B001V01, UN3098, UN3098 WASTE OXIDIZING LIQUID, CORROSIVE, N.O.S. (SILVER NITRATE, AMMONIUM PERSULFATE), 5.1(8), PGII -ERG #140, 5.1(8), II, D001 D002 D011, OXIDIZING LIQUIDS WITH SUBSIDARY CORROSIVES LAB PACK, OXIDIZING LIQUIDS WITH SUBSIDARY CORROSIVES LAB PACK, WITHOUT TCLP METALS, 1, 1 5 GAL DF, 20-Mar-2024, OH2570090066, TSDF202404543 20479 22 P, WT/VOL 22 P</t>
  </si>
  <si>
    <t>AAMP4215</t>
  </si>
  <si>
    <t>FH23004271D046</t>
  </si>
  <si>
    <t>6850DSACIDTX0, B0981912105V01, UN1463, UN1463, WASTE CHROMIUM TRIOXIDE, ANHYDROUS, 5.1(6.1/8), PG II, 5 (6.1, 8), II, D001 D007, UNUSED PERMATREAT 686A, UNUSED PERMATREAT 686A, WITH OR WITHOUT TCLP METALS, 1, 1 3.5 GAL DF, 31-Jul-2024, OH7571724312, B098202404725 20479 10 P, WT/VOL 10 P, Constituents CHROMIUM(VI) TRIOXIDE &gt; 5.0 % 5.0 - 10.0 % CHROMIC ACID, CHROMIUM(3+) SALT (3:2) &gt; 1.0 % 1.0 - 5.0 %</t>
  </si>
  <si>
    <t>AACJ4275</t>
  </si>
  <si>
    <t>FH23004271D006</t>
  </si>
  <si>
    <t>6810DSTOXSOL0, 1925-24N8017V01, UN3085, UN3085, WASTE OXIDIZING SOLID, CORROSIVE, N.O.S., (N-BROMOSUCCINIMIDE, POTASSIUM NITRATE), 5.1, (8), PG II, 5.1, II, D001 D011, LAB PACK OXIDIZERS, LAB PACK OXIDIZERS, WITHOUT TCLP METALS, 1, 1 5 GAL DF, 02-Jul-2024, OH7571724312, TSDF202405642 20479 18 P, WT/VOL 18 P, Constituents REFER TO TSDF202405642 LAB PACK PACKING LIST 100.0 % 100.0 %</t>
  </si>
  <si>
    <t>AAAJ4275</t>
  </si>
  <si>
    <t>N66604427106M2</t>
  </si>
  <si>
    <t>SOL0299, UN1505, WASTE SODIUM PERSULFATE, 5.1, III, D001, 1 X DF X 10 LB, 18-SEP-2024, RI8170024790 CHARLES MCDONALD 401-832-5479, DOR I070, M1269</t>
  </si>
  <si>
    <t>AAXF4281</t>
  </si>
  <si>
    <t>N66604427109M2</t>
  </si>
  <si>
    <t>SOL0302, UN3085, WASTE OXIDIZING SOLID, CORROSIVE, N.O.S. (PERIODIC ACID [HIO4], SODIUM SALD), 5.1, I, D001, 1 X CF X 4 LB, 18-SEP-2024, RI8170024790 CHARLES MCDONALD 401-832-5479, DOR I070, M1272</t>
  </si>
  <si>
    <t>AAZO4281</t>
  </si>
  <si>
    <t>N66604427108M2</t>
  </si>
  <si>
    <t>SOL0301, UN1479, WASTE OXIDIZING SOLID, N.O.S. (SODIUM PEROXOMETABORATE TETRAHYDRATE), 5.1, III, D001, 1 X DF X 3 LB, 18-SEP-2024, RI8170024790 CHARLES MCDONALD 401-832-5479, DOR I070, M1262</t>
  </si>
  <si>
    <t>AAZH4281</t>
  </si>
  <si>
    <t>N66604433905M2</t>
  </si>
  <si>
    <t>LIQ0278, UN1475, WASTE MAGNESIUM PERCHLORATE, 5.1, II, D001, M1614, DF, 31-OCT-2024, WT/VOL 3 P, Constituents Magnesium Perchlorate 95-100% 
CJ MCDONALD 401-832-5479</t>
  </si>
  <si>
    <t>AAEK4346</t>
  </si>
  <si>
    <t>N400854128NL26</t>
  </si>
  <si>
    <t>P2049, UN2031, WASTE NITRIC ACID SOLUTION, 8, II, D001 D002, NITRIC ACID SOLUTION, 1 x 5 X DF, 06-MAY-2024, CT4170022020 EUGENIE KELLY 860-694-4673, DOR I078, CONTAINER: 24128-26   o1</t>
  </si>
  <si>
    <t>AALP5049</t>
  </si>
  <si>
    <t>FH23005029D034</t>
  </si>
  <si>
    <t>6810DSTOXSOL0, 1925-25N1B20V01, UN1479, UN1479, WASTE OXIDIZING SOLID, N.O.S., (AMMONIUM PERSULFATE, CALCIUM NITRATE), 5.1, PG II, 5.1, II, D001, OXIDIZING SOLID LAB PACK, OXIDIZING SOLID LAB PACK, WITHOUT TCLP METALS, 1, 1 5 GAL DF, 23-Oct-2024, OH7571724312, TSDF202407131 20479 4 P, WT/VOL 4 P, Constituents REFER TO TSDF202407131 LAB PACK PACKING LIST 100.0 % 100.0 %</t>
  </si>
  <si>
    <t>AAHY5029</t>
  </si>
  <si>
    <t>FH23005029D014</t>
  </si>
  <si>
    <t>6810DSTOXSOL0, B0961922V082V01, UN1463, UN1463, WASTE CHROMIUM TRIOXIDE, ANHYDROUS, 5.1, (6.1), (8), PG II, 5.1, (6.1, 8), I, D007, CHROMIUM TRIOXIDE, CHROMIUM TRIOXIDE, 1, 1 5 GAL DF, 09-Oct-2024, OH7571724312, B096202406015 20479 1 P, WT/VOL 1 P, Constituents MONAZITE &gt;= 1.0 % &gt;= 1.0 % ALUMINA &gt;= 1.0 % &gt;= 1.0 % CHROMIUM(III) OXIDE &gt;= 1.0 % &gt;= 1.0 % NEXTEL 610 ALUMINA FIBERS &gt;= 1.0 % &gt;= 1.0 %</t>
  </si>
  <si>
    <t>AAGH5029</t>
  </si>
  <si>
    <t>FH45013258E001</t>
  </si>
  <si>
    <t>6850DSCHROMES, 0103-0181V01, RQ, UN1463, WASTE CHROMIUM TRIOXIDE, ANHYDROUS, 5.1, PGII, (1X5DF) (RQ D001,D007), 5.1, II, D001 D007, CHROMIUM TRIOXIDE, ANHYDROUS, CHROMIUM TRIOXIDE, ANHYDROUS, 1, 1 5 GAL DF, DF, 13-Sep-2023, VA8213720321, FT EUSTIS, 230427202300236 1208 15 P, WT/VOL 15 P, Constituents CHROMIUM(VI) TRIOXIDE PCT 99.5</t>
  </si>
  <si>
    <t>AARB3261</t>
  </si>
  <si>
    <t>N400852054NL01I</t>
  </si>
  <si>
    <t>6810DSNONREGS, P1990, UN1479, OXIDIZING SOLID, N.O.S., 5.1, II, D001 D011, 1X12 PL     22054-01     O1, 3/9/23, CF, 23-Feb-2022, WT/VOL 46 P, Constituents SILVER NITRATE UNK</t>
  </si>
  <si>
    <t>AAHM3072</t>
  </si>
  <si>
    <t>N400853144LC02</t>
  </si>
  <si>
    <t>6850DSCHROMES, 83HM, UN1748, RQ,UN1748,WASTE CALCIUM HYPOCHLORITE,DRY,,5.1,II,D001 1X15 GL DF DR#01124608, 5.1, II, Null, 0, DF, 18-MAY-2023, VA6170061463, WT/VOL 30 P</t>
  </si>
  <si>
    <t>AAMS3191</t>
  </si>
  <si>
    <t>N400853183LC06</t>
  </si>
  <si>
    <t>6850DSCHROMES, 83HM, UN1748, RQ,UN1748,WASTE CALCIUM HYPOCHLORITE,DRY,,5.1,II,D001 1X15 GL DF DR#01124693, 5.1, II, Null, 0, DF, 22-JUN-2023, VA6170061463, WT/VOL 46 P</t>
  </si>
  <si>
    <t>AAUC3191</t>
  </si>
  <si>
    <t>N4215832769028</t>
  </si>
  <si>
    <t>6810DSPHOSPHO, 4053, RQ, RQ UN3098 WASTE OXIDIZING LIQUID CORROSIVE NOS (PHOSPHORIC ACID, SODIUM PERSULFATE) 5.1 (8) III (D001 D002) D001 D002,, D001 D002, Null, WASTE OXIDIZING LIQUID, CORROSIVE, N.O.S. (PHOSPHORIC ACID,, SODIUM PERSULFATE) (UHC: 0), 1, 1 5 GL DF, DF, 14-Sep-2023, VA1170024813, A270192 A 39 P, WT/VOL 39 P</t>
  </si>
  <si>
    <t>AAKM3283</t>
  </si>
  <si>
    <t>FH23003284D103</t>
  </si>
  <si>
    <t>6850DSACIDTX0, 1913-23N3B97V01, UN2031, UN2031, WASTE NITRIC ACID, 8(5.1), PGII-ERG#157, 8(5.1), II, D001 D002, NITRIC ACID LOOSE PACK, UN2031, WASTE NITRIC ACID, 8(5.1), PGII-ERG#157            NITRIC ACID LOOSE PACK, 1, 1 14 GAL DF, DF, 16-Dec-2022, OH7571724312, TSDF202300314 20479 31 P, WT/VOL 31 P</t>
  </si>
  <si>
    <t>AAXN3289</t>
  </si>
  <si>
    <t>FH23004036D131</t>
  </si>
  <si>
    <t>6810DSOXIDZLP, 1924-24N2B127V01, UN2031, WASTE NITRIC ACID, 8(5.1), PGII  -  ERG#157, 8(5.1), II, D001 D002, NITRIC ACID, NITRIC ACID, WITHOUT TCLP METALS, 1, 1 14 GAL DF, 23-Mar-2023, OH7571724312, TSDF202304229 20479 29 P, WT/VOL 29 P</t>
  </si>
  <si>
    <t>AAEX4040</t>
  </si>
  <si>
    <t>N4215840469002</t>
  </si>
  <si>
    <t>6810DSTOXSOL0, 93T, UN1498, UN1498 WASTE SODIUM NITRATE 5.1 III D001, D001, Null, 1, DM, 09-FEB-2024, VA1170024813, 2802418 B-281 C 14 P, WT/VOL 14 P</t>
  </si>
  <si>
    <t>AAFA4089</t>
  </si>
  <si>
    <t>N400854057NS24</t>
  </si>
  <si>
    <t>6850DSCHROMEL, 69HM, UN2014, WASTE HYDROGEN PEROXIDE,AQUEOUS SOLUTIONS, 5.1(8) II D001 1X10 GL DF DR#01134719, 5.1(8), II, D001, HYDROGEN PEROXIDE 30%, 0, DF, 28-Nov-2023, VA6170061463, LP-24, WT/VOL 4 P</t>
  </si>
  <si>
    <t>AARV4074</t>
  </si>
  <si>
    <t>N400854057NS33</t>
  </si>
  <si>
    <t>6850DSCHROMEL, 191HM, RQ, UN1500, SODIUM NITRITE, D001, DRUM# 01136199, 1/CF, 10 GALS, T/W 20 LBS., 5.1, III, SODIUM NITRITE, 0, CF, 26-JAN-2024, VA6170061463, LP24, WT/VOL 20 P</t>
  </si>
  <si>
    <t>AATR4074</t>
  </si>
  <si>
    <t>FH23004130D001</t>
  </si>
  <si>
    <t>6810DSOXIDZLP, 1924-24N4B30V01, UN2014, UN2014, WASTE HYDROGEN PEROXIDE, AQUEOUS SOLUTIONS, 5.1, PGII ERG#140, 5.1, II, D001 D002, IGNITABLE LIQUIDS SPENT W/ CORROSIVES H202, IGNITABLE LIQUIDS SPENT W/ CORROSIVES H202, WITHOUT TCLP METALS, 1, 1 14 GAL DF, 06-Dec-2023, OH7571724312, TSDF202402646 20479 45 P, WT/VOL 45 P</t>
  </si>
  <si>
    <t>AANY4131</t>
  </si>
  <si>
    <t>FH23004130D003</t>
  </si>
  <si>
    <t>6810DSOXIDZLP, 1924-24N4B28V01, UN3099, UN3099, WASTE OXIDIZING LIQUID, TOXIC, N.O.S.,( SILVER NITRATE, LEAD NITRATE), 5.1(6.1), PGII, ERG# 142, 5.1(6.1), II, D001 D007 D008 D011, B1781930AV218 OXIDIZERS, B1781930AV218 OXIDIZERS, WITHOUT TCLP METALS, 1, 1 10 GAL DF, 12-Oct-2023, OH7571724312, TSDF202402560 20479 34 P, WT/VOL 34 P</t>
  </si>
  <si>
    <t>AAOD4131</t>
  </si>
  <si>
    <t>N400853271NL27</t>
  </si>
  <si>
    <t>P1990, UN1479, OXIDIZING SOLID, N.O.S. (SILVER), 5.1, II, D001 D011, 1X12  23271-27   O1, 6/24/24, DF, 28-SEP-2023, WT/VOL 48 P, Constituents SILVER NITRATE UNK EPA ID CT4170022020 DAVID CARTER 8606945559</t>
  </si>
  <si>
    <t>AATD4200</t>
  </si>
  <si>
    <t>FH23005029D043</t>
  </si>
  <si>
    <t>6810DSOXIDZLP, 1924-25N1B10V01, UN3093, UN3093, WASTE CORROSIVE LIQUIDS, OXIDIZING, N.O.S., (HYDROCHLORIC ACID, NITRIC ACID), 8, (5.1), PG II, 8(5.1), II, D001 D002 D007, NITRIC ACID SOLUITIONS LAB PACK, NITRIC ACID SOLUITIONS LAB PACK, WITHOUT TCLP METALS, 1, 1 10 GAL DF, 18-Sep-2024, OH7571724312, TSDF202407121 20479 52 P, WT/VOL 52 P, Constituents SEE LAB PACK PACKING LIST 100.0 % 100.0 %</t>
  </si>
  <si>
    <t>AAIV5029</t>
  </si>
  <si>
    <t>FH45013258E002</t>
  </si>
  <si>
    <t>7930DSCLNCMPS, 0186-0027V01, UN1325, WASTE FLAMMABLE SOLIDS, ORGANIC, N.O.S., (PETROLEUM DISTILLATES), 4.1, PGIII, (1X20DM) D001, 4.1, III, D001, PERMAKOTE WAX POLISH, PERMAKOTE WAX POLISH, 1, 1 20 GAL DM, DM, 13-Sep-2023, VA8213720321, FT EUSTIS, 230428202300237 1208 48 P, WT/VOL 48 P, Constituents STODDARD SOLVENT PCT 80.0 WAXES, POLISH, PERMAKOTE PCT 20.0</t>
  </si>
  <si>
    <t>AADS3263</t>
  </si>
  <si>
    <t>N400853183LC04</t>
  </si>
  <si>
    <t>6850DSCHROMES, 83HM, UN1748, RQ,UN1748,WASTE CALCIUM HYPOCHLORITE,DRY,,5.1,II,D001 2X30 GL DF DR#01124657/58, 5.1, II, Null, 0, DF, 08-JUN-2023, VA6170061463, WT/VOL 150 P</t>
  </si>
  <si>
    <t>AATN3191</t>
  </si>
  <si>
    <t>N400853054NS18</t>
  </si>
  <si>
    <t>6850DSCHROMES, CKMPW, UN1479, UN1479,WASTE OXIDIZING SOLID,NOS(SODIUM PERBORATE)5.1,II    D001, DRUM# 01124033, 1/DF, T/W 114, 5.1, II, Null, 0, DF, 23-JAN-2023, VA6170061463, LP24, WT/VOL 114 P</t>
  </si>
  <si>
    <t>ABBL3061</t>
  </si>
  <si>
    <t>N400853116LC01</t>
  </si>
  <si>
    <t>6850DSCHROMEL, CJDVD, UN1495, UN1495 WASTE SODIUM CHLORATE 5.1 II D001 1X30 GL DF DR#01124534, 5.1, II, Null, 0, DF, 13-APR-2023, VA6170061463, WT/VOL 90 P</t>
  </si>
  <si>
    <t>AAEX3131</t>
  </si>
  <si>
    <t>N400853128NS24</t>
  </si>
  <si>
    <t>6850DSCHROMEL, CLTBL, UN3085, UN3085,WASTE OXIDIZING SOLID,CORROSIVE,NOS(SODIUM           TRIPOLYPHOSPHATE, SODIUM HYDROXIDE)5.1,III,D001, DRUM# 01125537, 1/CF, 30 GAL, T/W 48, 5.1, III, Null, 0, CF, 24-MAR-2023, VA6170061463, LP-24, WT/VOL 48 P</t>
  </si>
  <si>
    <t>AAEF3132</t>
  </si>
  <si>
    <t>FH48003159S033</t>
  </si>
  <si>
    <t>6810002002897, LGY0009V03, UN1485, POTASSIUM CHLORATE, 5.1, PGII, 5.1, II, D001, POTASSIUM CHLORATE, POTASSIUM CHLORATE, 1, 1 30 GAL DM, 20-Apr-2023, VA4570024477, 202300269 BU1390 73 P, WT/VOL 73 P, Constituents POTASSIUM CHLORIDE PCT 100.0</t>
  </si>
  <si>
    <t>AALT3160</t>
  </si>
  <si>
    <t>N400853284NS01</t>
  </si>
  <si>
    <t>6850DSWTRPURE, 83HM, UN1748,WASTE CALCIUM HYPOCHLORITE,DRY,5.1,II,D001, 1DF 30G DRUM# 01134187, 10-Oct-2023, VA6170061463 LP-24, WT/VOL 94 P</t>
  </si>
  <si>
    <t>AACW3285</t>
  </si>
  <si>
    <t>N400853019NL01</t>
  </si>
  <si>
    <t>P1990, RQ, UN1479, OXIDIZING SOLID, N.O.S., (SILVER NITRATE, SODIUM HYPOCHLORITE), 5.1, II, (D001, D011), D011 D001, OXIDIZERS, 1 X DM X 119 LB, 19-Sep-2023, CT4170022020 EUGENIE KELLY 860-694-4673, DOR I030, CONTAINER: 23019-01</t>
  </si>
  <si>
    <t>ABBM3293</t>
  </si>
  <si>
    <t>N400853354NS12</t>
  </si>
  <si>
    <t>6850DSCHROMES, 0</t>
  </si>
  <si>
    <t>AAIY4005</t>
  </si>
  <si>
    <t>N400853354NS10</t>
  </si>
  <si>
    <t>6850DSCHROMES, 83HM, UN1748, RQ,UN1748,WASTE CALCIUM HYPOCHLORITE,DRY,,5.1,II,D001 1X30 GL DF DR#01131039, 5.1, II, Null, 0, DF, 30-NOV-2023, VA6170061463, WT/VOL 54 P</t>
  </si>
  <si>
    <t>AAGW4005</t>
  </si>
  <si>
    <t>W91QFD4038HW04</t>
  </si>
  <si>
    <t>6810DSOXIDZLP, 23-029, UN3378, SODIUM CARBONATE PEROXYHYDRATE, 5.1, II, D001, SODIUM CARBONATE PEROXYHYDRATE, DF, 07-Feb-2024, WT/VOL 15 P, ROCK  ISLAND ARSENAL BLDG. 102 1st FLOOR, ROCK ISLAND ARSENAL IL, POC CHRIS MILLS 309-782-5785, COR JON KLINKNER 309-230-5096.</t>
  </si>
  <si>
    <t>AAEH4044</t>
  </si>
  <si>
    <t>N400854059LC05</t>
  </si>
  <si>
    <t>6850DSCHROMES, 83HM, UN1748, RQ,UN1748,WASTE CALCIUM HYPOCHLORITE,DRY,,5.1,II,D001 1X30 GL DF DR#01131197, 5.1, II, Null, 0, DF, 02-FEB-2024, VA6170061463, WT/VOL 60 P</t>
  </si>
  <si>
    <t>AAEX4068</t>
  </si>
  <si>
    <t>N400854057NS30</t>
  </si>
  <si>
    <t>6850DSCHROMEL, 69HM, RQ, UN2014, WASTE HYDROGEN PEROXIDE,AQUEOUS SOLUTIONS, 5.1(8) II D001, DRUM# 01134908, 1/CF, 30 GALS, T/W 36 LBS., 5.1(8), II, HYDROGEN PEROXIDE 30%, 0, CF, 07-NOV-2023, VA6170061463, LP24, WT/VOL 36 P</t>
  </si>
  <si>
    <t>AAVC4074</t>
  </si>
  <si>
    <t>N4215840579034A</t>
  </si>
  <si>
    <t>6810DSTOXSOL0, 939B, RQ, UN1748, RQ WASTE CALCIUM HYPOCHLORITE, DRY 39% CHLORINE (CALCIUM HYPOCHLORITE) (UHC: 0), 5.1, II, D001, CALCIUM HYPOCHLORITE   DRY 39% CHLORINE OXIDIZER SOLID, 0, 1 30 GL DM, DM, 24-Jan-2024, VA1170024813, WT/VOL 76 P, Constituents CALCIUM HYPOCHLORITE,,, CALCIUM HYPOCHLORITE, CALCIUM HYPOCHLORITE, CALCIUM HYPO  D001 0 0</t>
  </si>
  <si>
    <t>AAIW4086</t>
  </si>
  <si>
    <t>N400854078NS25</t>
  </si>
  <si>
    <t>6850DSCHROMES, 83HM, UN1748, RQ,UN1748,WASTE CALCIUM HYPOCHLORITE,DRY,,5.1,II,D001 1X30 GL DF DR#01136949, 5.1, II, Null, 0, DF, 25-MAR-2024, VA5170022482, WT/VOL 102 P</t>
  </si>
  <si>
    <t>AAMS4103</t>
  </si>
  <si>
    <t>FH23004130D008</t>
  </si>
  <si>
    <t>6810DSTOXSOL0, 1925-24N4B44V01, UN2031, UN2301, WASTE NITRIC ACID, 8(5.1), PGII - ERG #157, 8(5.1), II, D001 D002 D004 D006 D007 D008 D010, NITRIC ACID SOLUTIONS, NITRIC ACID SOLUTIONS, WITHOUT TCLP METALS, 1, 1 30 GAL DF, 03-Jan-2024, OH7571724312, TSDF202400431 20479 61 P, WT/VOL 61 P</t>
  </si>
  <si>
    <t>AAOT4131</t>
  </si>
  <si>
    <t>FH23004130D024</t>
  </si>
  <si>
    <t>6810DSOXIDZLP, 1924-24N4B26V01, UN3149, UN3149, WASTE HYDROGEN PEROXIDE AND PEROXYACETIC ACID MIXTURES, STABILIZED, 5.1(8), PGII - ERG#140, 5.1(8), II, D001 D002, LOOSE PACK HYDROGEN PEROXIDE AND PEROXYACETATE ACID MIXTURE, LOOSE PACK HYDROGEN PEROXIDE AND PEROXYACETATE ACID MIXTURE, WITHOUT TCLP METALS, 1, 1 30 GAL DF, 11-Apr-2024, OH2570090066, ACCS202401345 20479 86 P, WT/VOL 86 P</t>
  </si>
  <si>
    <t>AASE4131</t>
  </si>
  <si>
    <t>FH23004130D023</t>
  </si>
  <si>
    <t>6810DSOXIDZLP, 1924-24N4B25V01, UN3149, UN3149, WASTE HYDROGEN PEROXIDE AND PEROXYACETIC ACID MIXTURES, STABILIZED, 5.1(8), PGII - ERG#140, 5.1(8), II, D001 D002, LOOSE PACK HYDROGEN PEROXIDE AND PEROXYACETATE ACID MIXTURE, LOOSE PACK HYDROGEN PEROXIDE AND PEROXYACETATE ACID MIXTURE, WITHOUT TCLP METALS, 1, 1 30 GAL DF, 11-Apr-2024, OH2570090066, ACCS202401344 20479 86 P, WT/VOL 86 P</t>
  </si>
  <si>
    <t>AARD4131</t>
  </si>
  <si>
    <t>N400854123NS14</t>
  </si>
  <si>
    <t>6810DSHMOXIDI, 69HM, UN2014, WASTE HYDROGEN PEROXIDE,AQUEOUS SOLUTIONS, 5.1(8) II D001, 1CF 30GLS DRUM# 01130970, 03-May-2024, VA6170061463 LP-24, WT/VOL 45 P
HYDROGEN PEROXIDE 30%,</t>
  </si>
  <si>
    <t>AAEG4159</t>
  </si>
  <si>
    <t>FH23004271D018</t>
  </si>
  <si>
    <t>6850DSACIDTX0, 1913-24N8040V01, UN2031, UN2031, WASTE NITRIC ACID, OTHER THAN RED FUMING, WITH NOT MORE THAN 65 PERCENTNITRIC ACID, 8, PG II, 8, II, D002 D004 D006 D007 D008 D010 D011, LAB PACK NITRIC ACID SOLUTIONS, LAB PACK NITRIC ACID SOLUTIONS, WITHOUT TCLP METALS, 1, 1 30 GAL DF, 29-Jul-2024, OH7571724312, TSDF202405653 20479 148 P, WT/VOL 148 P, Constituents REFER TO TSDF202405653 LAB PACK PACKING LIST 100.0 % 100.0 %</t>
  </si>
  <si>
    <t>AAAW4275</t>
  </si>
  <si>
    <t>N400854059LC07</t>
  </si>
  <si>
    <t>6850DSCHROMES, 83HM, UN1748, RQ,UN1748,WASTE CALCIUM HYPOCHLORITE,DRY,,5.1,II,D001 4X55 GL DF DR#01131234/37, 5.1, II, Null, 0, DF, 29-FEB-2024, VA5170022482, WT/VOL 425 P</t>
  </si>
  <si>
    <t>AAFC4068</t>
  </si>
  <si>
    <t>N400853134LC02</t>
  </si>
  <si>
    <t>6850DSCHROMES, 83HM, UN1748, RQ,UN1748,WASTE CALCIUM HYPOCHLORITE,DRY,,5.1,II,D001 2X55 GL DF DR#01124580/81, 5.1, II, Null, 0, DF, 04-MAY-2023, VA6170061463, WT/VOL 355 P</t>
  </si>
  <si>
    <t>AANU3142</t>
  </si>
  <si>
    <t>N400853183LC09</t>
  </si>
  <si>
    <t>6850DSCHROMES, FYQQP, UN3486, Waste Calcium hypochlorite mixture, dry, corrosive with more than 10% but not more than 39% available chlorine 5.1(8) III D001 2X55 GL DF DR#01124616/17, 5.1(8), III, CHLORINE BLEACH DRY, OXIDIZER, 0, DF, 17-MAY-2023, VA5170022482, WT/VOL 377 P</t>
  </si>
  <si>
    <t>AAVE3191</t>
  </si>
  <si>
    <t>N400853354NS11</t>
  </si>
  <si>
    <t>6850DSCHROMES, 83HM, UN1748, RQ,UN1748,WASTE CALCIUM HYPOCHLORITE,DRY,,5.1,II,D001 2X55 GL DF DR#01134736/37, 5.1, II, Null, 0, DF, 29-NOV-2023, VA6170061463, WT/VOL 278 P</t>
  </si>
  <si>
    <t>AAGZ4005</t>
  </si>
  <si>
    <t>N400853054NS13</t>
  </si>
  <si>
    <t>6850DSCHROMES, CLTBL, RQ, UN3085, UN3085,WASTE OXIDIZING SOLID,CORROSIVE,NOS(SODIUM           TRIPOLYPHOSPHATE, SODIUM HYDROXIDE)5.1,III,D001, DRUM# 01120661, 1/DM, T/W 128, 5.1, III, Null, 0, DM, 09-NOV-2022, VA6170061463, LP24, WT/VOL 128 P</t>
  </si>
  <si>
    <t>AAVT3061</t>
  </si>
  <si>
    <t>N400853111NS75</t>
  </si>
  <si>
    <t>6850DSWTRPURE, 83HM, UN1748, WASTE CALCIUM HYPOCHLORITE, DRY, 5.1 II D001, 1DF 55GLS DRUM# 01119090, 14-JUN-2022, VA6170061463, LP-24, WT/VOL 129 P</t>
  </si>
  <si>
    <t>AAPZ3226</t>
  </si>
  <si>
    <t>N400853111NS72</t>
  </si>
  <si>
    <t>6850DSWTRPURE, 83HM, UN1748, WASTE CALCIUM HYPOCHLORITE, DRY, 5.1 II D001, 1DF 55GLS DRUM# 01126094, 12-APR-2023, VA6170061463, LP-24, WT/VOL 94 P</t>
  </si>
  <si>
    <t>AAOW3226</t>
  </si>
  <si>
    <t>FH23003284D105</t>
  </si>
  <si>
    <t>6810DSOXIDZLP, 1924-23N3B98V01, UN3093, UN3093, WASTE CORROSIVE LIQUIDS, OXIDIZING, N.O.S. (TRICHLOROISOCYANURIC ACID SOLUTION), 8(5.1), PGII-ERG#140, 8(5.1), II, D001, CHLORINE TABLETS IN WATER, UN3093, WASTE CORROSIVE LIQUIDS, OXIDIZING, N.O.S. (TRICHLOROISOCYANURIC
ACID SOLUTION), 8(5.1), PGII-ERG#140
CHLORINE TABLETS IN WATER, WITHOUT TCLP METALS, 1, 1 55 GAL DF, DF, 27-Jun-2023, OH7571724312, TSDF202302265 20479 109 P, WT/VOL 109 P</t>
  </si>
  <si>
    <t>AAXQ3289</t>
  </si>
  <si>
    <t>N400854057NS31</t>
  </si>
  <si>
    <t>6850DSCHROMEL, 69HM, RQ, UN2014, WASTE HYDROGEN PEROXIDE,AQUEOUS SOLUTIONS, 5.1(8) II D001, DRUM# 01129778,1/DF, 55 GALS, T/W 130 LBS., 5.1(8), II, HYDROGEN PEROXIDE 30%, 0, DF, 07-SEP-2023, VA6170061463, LP24, WT/VOL 130 P</t>
  </si>
  <si>
    <t>AAUU4074</t>
  </si>
  <si>
    <t>FH23004087D009</t>
  </si>
  <si>
    <t>6810DSOXIDZLP, 1924-24N3B009V01, UN3098, UN3098, WASTE OXIDIZING LIQUID, CORROSIVE, N.O.S. (AMMONIUM PERSULFATE, SILVER DICHROMATE), 5.1(8), PGII  -  ERG#140, 5.1(8), II, D001 D002 D007 D011, OXIDIZING LIQUID CORROSIVE NITRATE LAB PACK, OXIDIZING LIQUID CORROSIVE NITRATE LAB PACK, WITHOUT TCLP METALS, 1, 1 55 GAL DF, 10-May-2023, OH7571724312, TSDF202401708 20479 89 P, WT/VOL 89 P</t>
  </si>
  <si>
    <t>AAGG4089</t>
  </si>
  <si>
    <t>FH23003187D035</t>
  </si>
  <si>
    <t>6810DSTOXSOL0, 1930D-23N2B035V01, UN3178, WASTE FLAMMABLE SOLID, INORGANIC, N.O.S. (TITANIUM ALUMINIDE), 4.1, PGII  -----  ERG#133, 4.1, II, D001 D003, TITANIUM ALUMINIDE, TITANIUM ALUMINIDE, 3, 3 1 GAL DF, 22-Sep-2022, OH7571724312, B178202203331 20479 1 P B178202203330 20479 5 P B178202203332 20479 1 P, WT/VOL 7 P</t>
  </si>
  <si>
    <t>AAOP3193</t>
  </si>
  <si>
    <t>FH23003187D050</t>
  </si>
  <si>
    <t>6810DSIGLIQTX, 1930-23N2B050V01, UN1396, WASTE ALUMINUM POWDER, UNCOATED, 4.3, PGII  -----  ERG#138, 4.3, II, D001 D003, ALUMINUM POWDER, UNCOATED, ALUMINUM POWDER, UNCOATED, 2, 2 1 GAL DF, 14-Jul-2022, OH7571724312, B178202202341 20479 3 P B178202202374 20479 2 P, WT/VOL 5 P</t>
  </si>
  <si>
    <t>AARY3193</t>
  </si>
  <si>
    <t>FH23003187D034</t>
  </si>
  <si>
    <t>6810DSTOXSOL0, 1930D-23N2B034V01, UN1871, WASTE TITANIUM HYDRIDE, 4.1, PGII  -----  ERG#170, 4.1, II, D001 D003, TITANIUM HYDRIDE, TITANIUM HYDRIDE, 2, 2 1 GAL DF, 25-Aug-2022, OH7571724312, B178202203131 20479 2 P B178202203132 20479 2 P, WT/VOL 4 P</t>
  </si>
  <si>
    <t>AAON3193</t>
  </si>
  <si>
    <t>N4215822939033</t>
  </si>
  <si>
    <t>6810DS, 978, UN2014, WASTE HYDROGEN PEROXIDE AQUEOUS SOLUTION, 5.1 (8) II, D001 D002, 1DM 5GLS CONT# IKE3558, 
31-AUG-2022, VA1170024813, WT/VOL 9 P</t>
  </si>
  <si>
    <t>AABX2322</t>
  </si>
  <si>
    <t>N400852251NS17A</t>
  </si>
  <si>
    <t>6850DSCHROMEL, 596BHM, UN3105, UN 3105 WASTE ORGANIC PEROXIDE TYPE D, LIQUID 5.2 II D001 D003 U160, (1X5GAL DF) DRUM 01121207, 5.2, Null, 0, DF, 20-JUN-2022, VA6170061463, LP-24, WT/VOL 10 P</t>
  </si>
  <si>
    <t>AAFW3054</t>
  </si>
  <si>
    <t>N400853054NS25</t>
  </si>
  <si>
    <t>6850DSCHROMEL, 596HM, UN3105, UN3105 WASTE ORGANIC PEROXIDE, TYPE D,LIQUID(METHYL ETHYL    KETONE PEROXIDE) 5.2 II D001 D003 D035, DRUM# 01120627, 1/DF, T/W 3, 5.2, Null, 0, DF, 09-NOV-2022, VA6170061463, LP24, WT/VOL 3 P</t>
  </si>
  <si>
    <t>AAFL3062</t>
  </si>
  <si>
    <t>N400853054LC06</t>
  </si>
  <si>
    <t>6850DSACIDTX0, 161HM, UN2031, UN2031,WASTE NITRIC ACID,8,(5.1)II D001 D002 1X1 GL DF DR#01121748, 85.1, II, Null, 0, DF, 20-JAN-2023, VA6170061463, WT/VOL 3 P</t>
  </si>
  <si>
    <t>AANS3068</t>
  </si>
  <si>
    <t>N400853082NS18</t>
  </si>
  <si>
    <t>6850DSCHROMEL, 161HM, UN2031, UN2031,WASTE NITRIC ACID,8,(5.1)II D001 D002, DRUM# 01125109, 1/DF, T/W 2, 1GALS, 85.1, II, Null, 0, DF, 28-FEB-2023, VA6170061463, LP24, WT/VOL 2 P</t>
  </si>
  <si>
    <t>AAPP3090</t>
  </si>
  <si>
    <t>N400853082NS25</t>
  </si>
  <si>
    <t>6850DSACIDTX0, 161AHM, UN2031, UN2031,WASTE NITRIC ACID,8,5.1,I D001 D002, DRUM# 01125438, 1/CF, T/W 14, 5 GAL, 8, I, Null, 0, CF, 16-MAR-2023, VA6170061463, LP24, WT/VOL 14 P</t>
  </si>
  <si>
    <t>AARR3090</t>
  </si>
  <si>
    <t>N4215830959030</t>
  </si>
  <si>
    <t>6810DSTOXLIQ0, 978, UN2014 WASTE HYDROGEN PEROXIDE AQUEOUS SOLUTION 5.1 (8) II D001 D002, D001 D002, Null, WASTE HYDROGEN PEROXIDE AQUEOUS SOLUTION (UHC: 0), 1, 1 5 GL DM, DM, 24-Feb-2023, VA1170024813, TOL0173 C 15 P, WT/VOL 15 P</t>
  </si>
  <si>
    <t>AAMY3101</t>
  </si>
  <si>
    <t>FH23003109D016</t>
  </si>
  <si>
    <t>6810DSTOXSOL0, 1925-23N1B9V01, UN3109, WASTE ORGANIC PEROXIDE TYPE F (CUMENE HYDROPEROXIDE), LIQUID, 5.2  -----  ERG#145, 5.2, NA, D001, CUMENE HYDROPEROXIDE, CUMENE HYDROPEROXIDE, 1, 1 2.5 GAL DF, 18-Nov-2021, OH2570090066, AREAA202103130 20479 2 P, WT/VOL 2 P</t>
  </si>
  <si>
    <t>AAXN3192</t>
  </si>
  <si>
    <t>FH23003110D006</t>
  </si>
  <si>
    <t>6810DSCORALK0, 1913-23N1B2V01, UN3098, WASTE OXIDIZING LIQUID, CORROSIVE, N.O.S. (PIRANHA SOLUTION), 5.1(8), PGII  -----  ERG#140, 5.1(8), II, D001 D002, PIRANHA SOLUTION-SULFURIC ACID 70%, HYDROGEN PEROXIDE 30%, PIRANHA SOLUTION-SULFURIC ACID 70%, HYDROGEN PEROXIDE 30%, 1, 1 1 GAL DF, 22-Sep-2021, OH7571724312, B263202102523 20479 1 P, WT/VOL 1 P</t>
  </si>
  <si>
    <t>AAWK3192</t>
  </si>
  <si>
    <t>FH23003109D228</t>
  </si>
  <si>
    <t>6810DSIGLIQTX, 1927-23N1B306V01, UN1362, WASTE CARBON, ACTIVATED, 4.2, PGIII -----  ERG#133, 4.2, III, D001 D018 D035, CARBON GRANULES, CARBON GRANULES, 1, 1 5 GAL DF, 12-Jul-2022, OH7571724312, B268202200060 20479 23 P, WT/VOL 23 P</t>
  </si>
  <si>
    <t>AAVV3192</t>
  </si>
  <si>
    <t>FH23003109D230</t>
  </si>
  <si>
    <t>6810DSIGLIQTX, 1927-23N1B176V01, UN1362, WASTE CARBON, ACTIVATED, 4.2, PGIII -----  ERG#133, 4.2, III, D001 D018 D035, CARBON GRANULES, CARBON GRANULES, 1, 1 5 GAL DF, 27-Oct-2021, OH7571724312, B268202101168 20479 23 P, WT/VOL 23 P</t>
  </si>
  <si>
    <t>AAZS3192</t>
  </si>
  <si>
    <t>FH23003187D046</t>
  </si>
  <si>
    <t>6810DSTOXSOL0, 1930D-23N2B046V01, UN2813, WASTE WATER-REACTIVE SOLID, N.O.S. (HOLMIUM), 4.3, PGI  -----  ERG#138, 4.3, I, D001 D003, HOLMIUM LUMP, DENDRITIC PIECES, HOLMIUM LUMP, DENDRITIC PIECES, 1, 1 1 GAL DF, 06-Oct-2022, OH7571724312, B178202203540 20479 1 P, WT/VOL 1 P</t>
  </si>
  <si>
    <t>AARA3193</t>
  </si>
  <si>
    <t>FH23003187D036</t>
  </si>
  <si>
    <t>6810DSTOXSOL0, 1930D-23N2B036V01, UN3178, WASTE FLAMMABLE SOLID, INORGANIC, N.O.S. (CHROMIUM CARBIDE), 4.1, PGII  -----  ERG#133, 4.1, II, D001 D003 D007, CHROMIUM CARBIDE, CHROMIUM CARBIDE, 1, 1 1 GAL DF, 06-Oct-2022, OH7571724312, B178202203538 20479 1 P, WT/VOL 1 P</t>
  </si>
  <si>
    <t>AAOS3193</t>
  </si>
  <si>
    <t>FH23003187D052</t>
  </si>
  <si>
    <t>6810DSIGLIQTX, 1930-23N2B050V01, UN1396, WASTE ALUMINUM POWDER, UNCOATED, 4.3, PGII  -----  ERG#138, 4.3, II, D001 D003, ALUMINUM POWDER, UNCOATED, ALUMINUM POWDER, UNCOATED, 1, 1 1 KG PB, 25-Aug-2022, OH7571724312, B178202203125 20479 3 P, WT/VOL 3 P</t>
  </si>
  <si>
    <t>AASK3193</t>
  </si>
  <si>
    <t>FH23003187D060</t>
  </si>
  <si>
    <t>6810DSOXIDZLP, 1924-23N2B057V01, 'UN3105, WASTE ORGANIC PEROXIDE TYPE D, LIQUID, 5.2, PGII  -----  ERG#145, 5.2, II, D001, ORGANIC PEROXIDE TYPE D, ORGANIC PEROXIDE TYPE D, WITHOUT TCLP METALS, 1, 1 1 GAL DF, 01-Sep-2022, OH7571724312, B251202202871 20479 1 P, WT/VOL 1 P</t>
  </si>
  <si>
    <t>AATW3193</t>
  </si>
  <si>
    <t>FH23003187D028</t>
  </si>
  <si>
    <t>6810DSTOXSOL0, 1930D-23N2B032V01, UN1869, WASTE MAGNESIUM, 4.1, PGIII  -----  ERG#138, 4.1, III, D001 D003, MAGNESIUM TURNINGS, MAGNESIUM TURNINGS, 1, 1 1 GAL DF, 25-Aug-2022, OH7571724312, B178202203129 20479 2 P, WT/VOL 2 P</t>
  </si>
  <si>
    <t>AAOG3193</t>
  </si>
  <si>
    <t>FH23003187D047</t>
  </si>
  <si>
    <t>6810DSTOXSOL0, 1930D-23N2B047V01, UN3208, WASTE METALLIC SUBSTANCE, WATER-REACTIVE, N.O.S. (SAMARIUM), 4.3, PGIII  -----  ERG#138, 4.3, III, D001 D003, SAMARIUM LUMP, DENDRITIC PIECES, SAMARIUM LUMP, DENDRITIC PIECES, 1, 1 1 GAL DF, 06-Oct-2022, OH7571724312, B178202203549 20479 1 P, WT/VOL 1 P</t>
  </si>
  <si>
    <t>AARH3193</t>
  </si>
  <si>
    <t>FH23003187D053</t>
  </si>
  <si>
    <t>6810DSIGLIQTX, 1930-23N2B050V01, UN1396, WASTE ALUMINUM POWDER, UNCOATED, 4.3, PGII  -----  ERG#138, 4.3, II, D001 D003, ALUMINUM POWDER, UNCOATED, ALUMINUM POWDER, UNCOATED, 1, 1 1 GAL DM, 14-Jul-2022, OH7571724312, B178202202373 20479 2 P, WT/VOL 2 P</t>
  </si>
  <si>
    <t>AASN3193</t>
  </si>
  <si>
    <t>N400853154NS20</t>
  </si>
  <si>
    <t>6850DSACIDTX0, 161AHM, UN2031, UN2031,WASTE NITRIC ACID,8,5.1,I D001 D002 1X1 GL DF DR#01126420, 8, I, Null, 0, DF, 13-APR-2023, VA6170061463, WT/VOL 2 P</t>
  </si>
  <si>
    <t>AAUZ3194</t>
  </si>
  <si>
    <t>N400853154NS21</t>
  </si>
  <si>
    <t>6850DSACIDTX0, 161AHM, UN2031, UN2031,WASTE NITRIC ACID,8,5.1,I D001 D002 1X5 GL DF DR#01127607, 8, I, Null, 0, DF, 16-MAY-2023, VA6170061463, WT/VOL 10 P</t>
  </si>
  <si>
    <t>AAVC3194</t>
  </si>
  <si>
    <t>N666043121301M2</t>
  </si>
  <si>
    <t>6810DSORGPERO, LIQ0179, LIQ0179, UN3105, WASTE ORGANIC PEROXIDE TYPE D, LIQUID (Methyl Ethyl Ketone Peroxide), 5.2, II, D001 D035, L970, DF, 10-JUL-2023, WT/VOL 2 P, Constituents Methyl Ethyl Ketone 1-2% methyl Ethyl Ketone Peroxide 30-35% Hydrogen Peroxide Solution 1-3% Non Hazardous Ingredients 65-70%</t>
  </si>
  <si>
    <t>AAEB3226</t>
  </si>
  <si>
    <t>SC040023054REC</t>
  </si>
  <si>
    <t>SDS, UN1942, WASTE AMMONIUM NITRATE, 5.1, III, WASTE INSTANT COLD PACKS, EPA WASTE CODE: D001, 1 X 5 GAL CF, 14 LBS, ASD: 23 FEB 2023, TR# 22-23-067, R387.</t>
  </si>
  <si>
    <t>AAFV3240</t>
  </si>
  <si>
    <t>FH45013258E021</t>
  </si>
  <si>
    <t>6810DSOXIDZLP, 0103-0204V03, HYDROGEN, PEROXIDE, AQUEOUS SOLUTIONS WITH MORE THAN 40 PERCENT BUT NOT MORE THAN 60 PERCENT HYDROGEN PEROXIDE (STABILIZ, (1X5DF), D001, D002, 5.1, II, D001 D002, HYDROGEN PEROXIDE SOLUTION (&gt;50%), HYDROGEN PEROXIDE SOLUTION (&gt;50%), 1, 1 5 GAL DF, DF, 03-Apr-2023, VA8213720321, FT EUSTIS, 230146202300111 1208 9 P, WT/VOL 9 P, Constituents WATER PCT 50.0 HYDROGEN PEROXIDE PCT 60.0</t>
  </si>
  <si>
    <t>AAIG3264</t>
  </si>
  <si>
    <t>N001783241HW08</t>
  </si>
  <si>
    <t>6810DSHMOXIDI, SDS-HAZ, UN2031, WASTE NITRIC ACID, 8, II, D001 D002, 1 X 1 GL DF, 29-AUG-2023, WT/VOL 2 P</t>
  </si>
  <si>
    <t>AAPT3293</t>
  </si>
  <si>
    <t>N400853278NS27</t>
  </si>
  <si>
    <t>6850DSACIDTX0, 161AHM, UN2031, UN2031,WASTE NITRIC ACID,8,5.1,I D001 D002 1X5 GL DF DR#01127947, 8, I, Null, 0, DF, 02-JUN-2023, VA6170061463, WT/VOL 14 P</t>
  </si>
  <si>
    <t>AAAT3321</t>
  </si>
  <si>
    <t>N400853278NS32</t>
  </si>
  <si>
    <t>9110DSRHSTERN, 76HM, UN3133, WATER-REACTIVE, SOLID, OXIDIZING, N.O.S. (SODIUM HYDROXIDE, SODIUM NITRATE) 4.3 (5.1) II D001 D003 1X5 GL CF DR#01128141, 4.3, II, DRAIN OPENER, 0, CF, 30-JUN-2023, VA6170061463, WT/VOL 20 P</t>
  </si>
  <si>
    <t>AABE3321</t>
  </si>
  <si>
    <t>N400853278NS05</t>
  </si>
  <si>
    <t>6850DSACIDTX0, 161AHM, UN2031, UN2031,WASTE NITRIC ACID,8,5.1,I D001 D002 1X2 GL DF DR#01120085, 8, I, Null, 0, DF, 20-JUL-2023, VA6170061463, WT/VOL 2 P</t>
  </si>
  <si>
    <t>AAKD3320</t>
  </si>
  <si>
    <t>M300043339S005</t>
  </si>
  <si>
    <t>6850DSHMSOXID, QUAN334, NON-RCRA, NON-REGULATED SOLIDS, 1 X 5-GAL DF, NON-REGULATED, SODIUM PERBORATE TETRAHYDRATE, Q3342-062 9 LBS, DF, 05-DEC-2023, WT/VOL 9 P</t>
  </si>
  <si>
    <t>AAFX3349</t>
  </si>
  <si>
    <t>FH23004036D058</t>
  </si>
  <si>
    <t>6810DSIGLIQTX, 1930-24N2B055V01, UN3078, WASTE CERIUM, 4.3, PGII  -  ERG#138, 4.3, II, D001 D003, CERIUM LUMP, POWDER, CERIUM LUMP, POWDER, 1, 1 1 GAL DF, 16-Mar-2023, OH7571724312, B178202300839 20479 4 P, WT/VOL 4 P</t>
  </si>
  <si>
    <t>AAFG4043</t>
  </si>
  <si>
    <t>FH23004036D059</t>
  </si>
  <si>
    <t>6810DSIGLIQTX, 1930-24N2B056V01, UN3208, WASTE METALLIC SUBSTANCE, WATER-REACTIVE, N.O.S. (EUROPIUM), 4.3, PGIII  -  ERG#138, 4.3, II, D001 D003, EUROPIUM INGOT PIECES IN MINERAL OIL, EUROPIUM INGOT PIECES IN MINERAL OIL, 1, 1 1 GAL DF, 16-Mar-2023, OH7571724312, B178202300855 20479 1 P, WT/VOL 1 P</t>
  </si>
  <si>
    <t>AAFK4043</t>
  </si>
  <si>
    <t>W58E7R40959105</t>
  </si>
  <si>
    <t>6810DSHMOXIDI, WPS FGA00039, D001 D003, UN2466 Waste Potassium Superoxide, 5.1, I, 1x5 DF, 6P, ASD 4/4/24, MDR000518399, Ben Allwardt 301-619-0327, Location: B615, Item Nomenclature: Class 5.1 Oxidizer Solid Lab pack (see list) Customer: B503 WRAIR0, Source Code: G11 Form Code: W001, DF, 04-Apr-2024, B615, WT/VOL 6 P</t>
  </si>
  <si>
    <t>SP450024F4714</t>
  </si>
  <si>
    <t>AAIA4100</t>
  </si>
  <si>
    <t>SW040040296014A</t>
  </si>
  <si>
    <t>4940014666014, DGVJV, D001 D003 D035, UN3105 WASTE ORGANSC PEROXIDE TYED LIQUID,(METHYL ETHYL KETONE PENENICLE. 45%) 5.2, 23-24-059, 1 X 5 GL DF, 30-Jan-2024, WT/VOL 5 P</t>
  </si>
  <si>
    <t>AAFV4101</t>
  </si>
  <si>
    <t>FH60704120D004</t>
  </si>
  <si>
    <t>6850DSWTRPURE, ES-CAHYPOCHLORITEV01, UN3085, CALCIUM HYPOCHLORITE, 5.1, II, D003, 1 5 GAL DF, 14-Sep-2023, CT0572826873, D202300152 BU80 16 P, WT/VOL 16 P, Constituents CALCIUM HYDROXIDE PCT 2.0 CALCIUM CARBONATE PCT 2.0 SODIUM CHLORIDE PCT 15.0 CALCIUM HYPOCHLORITE PCT 80.0 WATER PCT 7.0 CALCIUM CHLORIDE PCT 3.0 CALCIUM CHLORATE- PCT 3.0 CALCIUM CHLORIDE 0.0 - 5.0 % CALCIUM CARBONATE 0.0 - 5.0 % SODIUM CHLORIDE 10.0 - 20.0 % CALCIUM HYPOCHLORITE 60.0 - 80.0 % CALCIUM HYDROXIDE 0.0 - 4.0 % CALCIUM CHLORATE- 0.0 - 5.0 % WATER 5.0 - 10.0 %</t>
  </si>
  <si>
    <t>AADI4128</t>
  </si>
  <si>
    <t>FH23004129D028</t>
  </si>
  <si>
    <t>6810DSTOXSOL0, B1781930DV330V01, UN3108, UN3108, WASTE ORGANIC PEROXIDE TYPE E, SOLID, 5.2, (2,5-DIMETHYL-2,5-DI(TERT-BUTYLPEROXY)HEXANE 45%) - ERG# 145, 5.2, NA, D001, VAROX DBPH-50% ORGANIC PEROXIDE, TYPE E, SOLID 2%, VAROX DBPH-50% ORGANIC PEROXIDE, TYPE E, SOLID 2%, 1, 1 1 GAL DF, 23-Jan-2024, OH7571724312, B178202400160 20479 1 P, WT/VOL 1 P, Constituents PEROXIDE, BIS(1,1-DIMETHYLETHYL) 50.0 % CALCIUM CARBONATE 22.0 % 22.0 % SILICA GEL 26.0 % 26.0 % RESIDUAL DI-T BUTYL PEROXIDE 1.0 - 2.0 % 1,2-DIOXANE,3,3,6,6-TETRAMETHYL- 1.0 % HEXANE, 2,5-DIMETHYL-2,5-DI(T-BUTYLPEROXY)-, MAXIMUM CONCENTRATION 52% WITH INER 50.0 %</t>
  </si>
  <si>
    <t>AAFI4184</t>
  </si>
  <si>
    <t>FH23004129D034</t>
  </si>
  <si>
    <t>6810DSTOXLIQ0, B1781930EV529V01, UN3105, UN3105, WASTE ORGANIC PEROXIDE TYPE D, LIQUID, 5.2, (METHYL ETHYL KETONE PEROXIDE 34%) - ERG# 145, 5.2, NA, D001 D035, ORGANIC PEROXIDE TYPE D, LIQUID CASTIN CRAFT CATALYST 34%, ORGANIC PEROXIDE TYPE D, LIQUID CASTIN CRAFT CATALYST 34%, 1, 1 1 GAL DF, 20-Feb-2024, OH7571724312, B178202400750 20479 1 P, WT/VOL 1 P, UHC(s) METHYL ETHYL KETONE 2.0 % 2.0 % DIMETHYL PHTHALATE 43.0 % 43.0 %, Constituents WATER 1.0 % 1.0 % METHYL ETHYL KETONE PEROXIDE 34.0 % 34.0 % 2,2,4-TRIMETHYL-1,3-PENTANEDIOL DIISOBUTYRATE 20.0 % 20.0 % HYDROGEN PEROXIDE 1.0 % 1.0 %</t>
  </si>
  <si>
    <t>AAFJ4184</t>
  </si>
  <si>
    <t>FH23004130D002</t>
  </si>
  <si>
    <t>6810DSOXIDZLP, 1924-24N4B31V01, UN3105, UN3105 WASTE ORGANIC PEROXIDE TYPE D, LIQUID, N.O.S., (METHYL ETHYL KETONE PEROXIDE) 5.2, PGII - ERG #145, 5.2, NA, D001, MEK PEROXIDE IN DIMETHYL PHTHALATE, MEK PEROXIDE IN DIMETHYL PHTHALATE, WITHOUT TCLP METALS, 1, 1 5 GAL DF, 27-Jul-2023, OH7571724312, TSDF202402644 20479 10 P, WT/VOL 10 P</t>
  </si>
  <si>
    <t>AANN4184</t>
  </si>
  <si>
    <t>FH23004130D012</t>
  </si>
  <si>
    <t>6810DSTOXSOL0, 1925-24N4B64V01, UN3110, UN3110, WASTE ORGANIC PEROXIDE TYPE F, SOLID, 5.2 (DICUMYL PEROXIDE 40%) - ERG#145, 5.2, NA, D001, DI-CUP 40KE DICUMYL PEROXIDE ORG PEROXIDE TYPE F SOLID 40%, DI-CUP 40KE DICUMYL PEROXIDE ORG PEROXIDE TYPE F SOLID 40%, 1, 1 1 GAL DF, 23-Jan-2024, OH7571724312, TSDF202402840 20479 4 P, WT/VOL 4 P, Constituents CERAMIC MATERIALS AND WARES, CHEMICALS &gt;= 60.0 % &gt;= 60.0 % PEROXIDE, BIS(1-METHYL-1-PHENYLETHYL) &gt;= 40.0 % 40.0 - 40.0 %</t>
  </si>
  <si>
    <t>AANI4184</t>
  </si>
  <si>
    <t>FH23004130D014</t>
  </si>
  <si>
    <t>6810DSTOXSOL0, 1925-24N4B32V01, UN3106, UN3106, WASTE ORGANIC PEROXIDE TYPE D, SOLID, 5.2, (DI(TERT-BUTYLPEROXY ISOPROPYL)BENZENE LESS THAN 100%) - ERG#145, 5.2, NA, D001, VUL-CUP R ORGANIC PEROXIDE TYPE D SOLID 100%, VUL-CUP R ORGANIC PEROXIDE TYPE D SOLID 100%, 1, 1 1 GAL DF, 23-Jan-2024, OH7571724312, TSDF202402839 20479 3 P, WT/VOL 3 P, Constituents PEROXIDE, BIS(1-METHYL-1-PHENYLETHYL) &gt;= 40.0 % 40.0 - 40.0 % CERAMIC MATERIALS AND WARES, CHEMICALS &gt;= 60.0 % &gt;= 60.0 %</t>
  </si>
  <si>
    <t>AANL4184</t>
  </si>
  <si>
    <t>M300044031H009</t>
  </si>
  <si>
    <t>6810DSHMOXIDI, QUAN107, UN3108, ORGANIC PEROXIDE TYPE E, LIQUID, (DIBENZOYL PEROXIDE), 5.2, II, EXPIRED CREAM HARDNER, Q3342-002, 1 X1 GAL DF 3 LBS, ORGANIC PEROXIDE D001, D003, DF, 27-Apr-2023, WT/VOL 3 P</t>
  </si>
  <si>
    <t>AAIH4155</t>
  </si>
  <si>
    <t>M300044031H007</t>
  </si>
  <si>
    <t>6810DSCORALK0, QUAN025, UN2014, UN2014, WASTE HYDROGEN PEROXIDE AQUEOUS SOLUTIONS, 5.1(8), PGII  -----  ERG#140, 5.1, 8, II, D001 D002, HYDROGEN PEROXIDE, 1 X 5 GAL, 17 LBS, Q4052-003, LP:30, DF, 31-Jan-2024, WT/VOL 17 P</t>
  </si>
  <si>
    <t>AAHP4155</t>
  </si>
  <si>
    <t>HT001741380W53</t>
  </si>
  <si>
    <t>6810DSOXIDZLP, DAKOOXIDIZER, UN3139, WASTE OXIDIZING LIQUID, N.O.S.(SILVER NITRATE, POTASSIUM PERMANGANATE), 5.1, II, DAKO CARTRIGES, 1X5 GAL PLASTIC DRUM, D001, D011, ERIK EWELL, 202-359-8796, 0, DF, 07-JUN-2024, MD4170024687, WT/VOL 5 P</t>
  </si>
  <si>
    <t>SP450024F6493</t>
  </si>
  <si>
    <t>AAFD4159</t>
  </si>
  <si>
    <t>HT001741560W70</t>
  </si>
  <si>
    <t>6810DSHMOXIDI, HYDROGEN PEROXIDE 22%, UN3149, WASTE HYDROGEN PEROXIDE AND PEROXYACETIC ACID MIXTURES, STABILIZED, 5.1(8), II, 1X5 GAL PLASTIC DRUM, D001, D002, ERIK EWELL, 202-359-8796, 0, DF, 07-JUN-2024, WT/VOL 49 P</t>
  </si>
  <si>
    <t>AAES4159</t>
  </si>
  <si>
    <t>N4215841629145</t>
  </si>
  <si>
    <t>6810DSTOXLIQ0, 978, RQ, UN2014, WASTE HYDROGEN PEROXIDE, AQUEOUS SOLUTION (UHC: 0), 5.1, 8, II, D001 D002, HYDROGEN PEROXIDE 20-60% OXIDIZER PH2 LIQ, 1, 5 GL DM, 04-May-2024, VA1170024813, GBH2334 C 9 P, WT/VOL 9 P, Constituents HYDROGEN PEROXIDE,,, HYDROGEN PEROXIDE, HYDROGEN PEROXIDE (CONC. 52%), HYDROGEN  D001, D002</t>
  </si>
  <si>
    <t>AAGP4166</t>
  </si>
  <si>
    <t>FH23004214D058</t>
  </si>
  <si>
    <t>6810DSTOXSOL0, B1781930DV1606V01, UN3110, UN3110, WASTE ORGANIC PEROXIDE, TYPE F, SOLID (DICUMYL PEROXIDE), 5.2- ERG# 145, 5.2, II, D001, DICUMYL PEROXIDE, DICUMYL PEROXIDE, 1, 1 1 GAL DF, 03-Jun-2024, OH7571724312, B178202403610 20655 1 P, WT/VOL 1 P, Constituents PEROXIDE, BIS(1-METHYL-1-PHENYLETHYL) &gt;= 98.0 % 98.0 - 100.0 %</t>
  </si>
  <si>
    <t>AANA4215</t>
  </si>
  <si>
    <t>FH23004214D053</t>
  </si>
  <si>
    <t>6810DSOXIDZLP, 1924-24N5B002V01, UN2014, UN2014, WASTE HYDROGEN PEROXIDE AQUEOUS SOLUTION, 5.1(8), PGII -ERG#140, 5.1(8), II, D001 D002 D003, HYDROGEN PEROXIDE 30% -CHES REACTIVE, HYDROGEN PEROXIDE 30% -CHES REACTIVE, WITHOUT TCLP METALS, 1, 1 3.5 GAL DF, 20-Mar-2024, OH2570090066, TSDF202404544 20479 5 P, WT/VOL 5 P</t>
  </si>
  <si>
    <t>AAMR4215</t>
  </si>
  <si>
    <t>FH23004214D059</t>
  </si>
  <si>
    <t>6810DSTOXLIQ0, B1781930EV1607V01, UN3109, UN3109, WASTE ORGANIC PEROXIDE, TYPE F, LIQUID (CUMENE HYDROPEROXIDE), 5.2 - ERG# 145, 5.2, II, D001 U096, CUMENE HYDROPEROXIDE, CUMENE HYDROPEROXIDE, 1, 1 1 GAL DF, 03-Jun-2024, OH7571724312, B178202403612 20655 1 P, WT/VOL 1 P, Constituents CUMENE &gt;= 20.0 % 20.0 - 30.0 % CUMENE HYDROPEROXIDE 80.0 % 80.0 % 2-PHENYLPROPAN-2-OL &gt;= 5.0 % 5.0 - 10.0 %</t>
  </si>
  <si>
    <t>AANB4215</t>
  </si>
  <si>
    <t>M300044219M003</t>
  </si>
  <si>
    <t>6850DSHMSFLAM, QUAN102, UN1493, SILVER NITRATE, 5.1, II, SILVER NITRATE, 1 X 1-GAL DF Q4206-015 1 LBS, D001, D003, D011, DF, 24-Jul-2024, WT/VOL 1 P</t>
  </si>
  <si>
    <t>AAOH4290</t>
  </si>
  <si>
    <t>FH23004271D022</t>
  </si>
  <si>
    <t>6810DSTOXSOL0, 1925-24N8020V01, UN3110, UN3110, WASTE ORGANIC PEROXIDE TYPE F, SOLID, 5.2 (DICUMYL PEROXIDE 100%) - ERG#145, 5.2, NA, D001, DICUMYL PEROXIDE ORG PEROXIDE TYPE F SOLID, DICUMYL PEROXIDE ORG PEROXIDE TYPE F SOLID, 1, 1 55 GAL DF, 09-Jul-2024, OH7571724312, TSDF202405680 20479 2 P, WT/VOL 2 P, Constituents CERAMIC MATERIALS AND WARES, CHEMICALS &gt;= 60.0 % &gt;= 60.0 % PEROXIDE, BIS(1-METHYL-1-PHENYLETHYL) &gt;= 40.0 % 40.0 - 40.0 %</t>
  </si>
  <si>
    <t>AABB4275</t>
  </si>
  <si>
    <t>FH23004271D045</t>
  </si>
  <si>
    <t>6810DSHMFLAML, B2521920A003V01, UN3104, UN3104, WASTE ORGANIC PEROXIDE TYPE C, SOLID, (BENZOYL PEROXIDE), 5.2, (BENZOYLPEROXIDE 60%), 5.2, II, D001, 3M BONDO RED CREAM HARDENER, 3M BONDO RED CREAM HARDENER, 1, 1 3.5 GAL DF, 31-Jul-2024, OH7571724312, B252202404672 20479 1 P, WT/VOL 1 P, Constituents BENZOIC ACID, C9-11-BRANCHED ALKYL ESTERS &lt;= 30.0 % &lt;= 30.0 % ZINC STEARATE &lt;= 7.0 % &lt;= 7.0 % CALCIUM SULFATE &lt;= 5.0 % &lt;= 5.0 % OXIRANE, POLYMER WITH METHYLOXIRANE, MONOBUTYL ETHER &lt;= 5.0 % &lt;= 5.0 % IRON OXIDE (FE2O3) &lt;= 5.0 % &lt;= 5.0 % BENZOYL PEROXIDE &lt;= 60.0 % &lt;= 60.0 % WATER &lt;= 30.0 % &lt;= 30.0 %</t>
  </si>
  <si>
    <t>AACI4275</t>
  </si>
  <si>
    <t>FH23004271D051</t>
  </si>
  <si>
    <t>6810DSTOXSOL0, B1781930DV1838V01, UN3104, UN3104, WASTE ORGANIC PEROXIDE TYPE C, SOLID, (BENZOYL PEROXIDE 70%), 5.2, NA, D001, BENZOYL PEROXIDE, 70% TYPE C, BENZOYL PEROXIDE, 70% TYPE C, 1, 1 5 GAL DF, 09-Sep-2024, OH7571724312, B178202405610 20655 1 P, WT/VOL 1 P, Constituents BENZOYL PEROXIDE 70.0 % 70.0 %</t>
  </si>
  <si>
    <t>AACY4275</t>
  </si>
  <si>
    <t>W905HS4276HW12</t>
  </si>
  <si>
    <t>6810DSACIDINO, PERCHLORIC ACID, UN1873, WASTE PERCHLORIC ACID WITH MORE THAN 50% BUT NOT MORE THAN 72% ACID BY MASS, 5.1(8), I, 1X5 GAL PLASTIC DRUM (LP-33), D001, D002, D003, OBELEBARA LONGJOHN, 301-633-7080, 0, DF, 02-OCT-2024, WT/VOL 2 P</t>
  </si>
  <si>
    <t>AAFF4276</t>
  </si>
  <si>
    <t>N66604427107M2</t>
  </si>
  <si>
    <t>SOL0300, UN1502, WASTE SODIUM PERCHLORATE, 5.1, II, D003 D001, 1 X DF X 3 LB, 18-SEP-2024, RI8170024790 CHARLES MCDONALD 401-832-5479, DOR I070, M1267</t>
  </si>
  <si>
    <t>AAZF4281</t>
  </si>
  <si>
    <t>FH23005029D033</t>
  </si>
  <si>
    <t>6810DSOXIDZLP, 1924-25N1B19V01, UN2014, UN2014, WASTE HYDROGEN PEROXIDE, AQUEOUS SOLUTIONS, 5.1, (8), PG II, 5.1(8), II, D001 D002, HYDROGEN PEROXIDE LAB PACK, HYDROGEN PEROXIDE LAB PACK, WITHOUT TCLP METALS, 1, 1 5 GAL DF, 13-Sep-2024, OH7571724312, TSDF202407130 20479 2 P, WT/VOL 2 P, Constituents REFER TO TSDF202407130 LAB PACK PACKING LIST 100.0 % 100.0 %</t>
  </si>
  <si>
    <t>AAHX5029</t>
  </si>
  <si>
    <t>FH23005029D010</t>
  </si>
  <si>
    <t>6810DSTOXLIQ0, B0481930EV032V01, UN3106, WASTE ORGANIC PEROXIDE TYPE D, SOLID, (3-CHLOROPEROXYBENZOIC ACID), 5.2, (3-CHLOROPEROXYBENZOIC ACID 75%), 5.2, II, D003, 3-CHLOROPEROXYBENZOIC ACID, 3-CHLOROPEROXYBENZOIC ACID, 1, 1 5 GAL DF, 10-Sep-2024, OH7571724312, B048202405431 20479 1 P, WT/VOL 1 P, Constituents WATER &gt; 17.0 % &gt; 17.0 % BENZENECARBOPEROXOIC ACID, 3-CHLORO- &gt;= 70.0 % 70.0 - 76.0 % M-CHLOROBENZOIC ACID &lt; 20.0 % &lt; 20.0 %</t>
  </si>
  <si>
    <t>AAGA5029</t>
  </si>
  <si>
    <t>FH23004129D002</t>
  </si>
  <si>
    <t>6840PHM003200, C0141912111V01, UN3109, UN3109, WASTE ORGANIC PEROXIDE TYPE F, LIQUID (PEROXYACETIC ACID), 5.2, (9%), 5.2, NA, D001 D002, ACID WASTE UNUSED, ACECIDE-C KIT SPILL, ACID WASTE UNUSED, ACECIDE-C KIT SPILL, WITH OR WITHOUT TCLP METALS, 1, 1 5 GAL DF, 27-Jul-2023, OH2570090066, C014202301179 20479 19 P, WT/VOL 19 P</t>
  </si>
  <si>
    <t>AAFH4184</t>
  </si>
  <si>
    <t>N4215830529044</t>
  </si>
  <si>
    <t>681000WASTE, 978, UN2014 WASTE HYDROGEN PEROXIDE AQUEOUS SOLUTION 5.1 (8) II D001 D002, D001 D002, Null, WASTE HYDROGEN PEROXIDE AQUEOUS SOLUTION (UHC: 0), 1, 1 10 GL DM, 12-Jan-2023, VA1170024813, TUM1405 C 26 P, WT/VOL 26 P</t>
  </si>
  <si>
    <t>AAGP3065</t>
  </si>
  <si>
    <t>N6100230200017B</t>
  </si>
  <si>
    <t>6810DSHMOXIDI, SDS-HAZ, UN3098, WASTE OXIDIZING LIQUID, CORROSIVE, N.O.S., 5.1, 8, II, D001 D002, SANIDATE ALL PURPOSE DISINFECTANT, 1 X 15 GL DF, 20-Jan-2023, WT/VOL 53 P</t>
  </si>
  <si>
    <t>AALP3076</t>
  </si>
  <si>
    <t>N400853082NS24</t>
  </si>
  <si>
    <t>6850DSACIDTX0, 161AHM, UN2031, UN2031,WASTE NITRIC ACID,8,5.1,I D001 D002, DRUM# 01125437, 1/CF, T/W 8, 10 GAL, 8, I, Null, 0, CF, 16-MAR-2023, VA6170061463, LP24, WT/VOL 8 P</t>
  </si>
  <si>
    <t>AARQ3090</t>
  </si>
  <si>
    <t>N4215831659045</t>
  </si>
  <si>
    <t>6810DSTOXLIQ0, 978, UN2014 WASTE HYDROGEN PEROXIDE AQUEOUS SOLUTION 5.1 (8) II D001 D002, D001 D002, Null, WASTE HYDROGEN PEROXIDE AQUEOUS SOLUTION (UHC: 0), 1, 1 10 GL DM, DM, 01-May-2023, VA1170024813, TUM1613 C 15 P, WT/VOL 15 P</t>
  </si>
  <si>
    <t>AALN3173</t>
  </si>
  <si>
    <t>FH23003187D051</t>
  </si>
  <si>
    <t>6810DSIGLIQTX, 1930-23N2B050V01, UN1396, WASTE ALUMINUM POWDER, UNCOATED, 4.3, PGII  -----  ERG#138, 4.3, II, D001 D003, ALUMINUM POWDER, UNCOATED, ALUMINUM POWDER, UNCOATED, 1, 1 5 GAL DF, 06-Jun-2023, OH7571724312, TSDF202301990 20479 9 P, WT/VOL 9 P</t>
  </si>
  <si>
    <t>AAJL3300</t>
  </si>
  <si>
    <t>N4215832309023</t>
  </si>
  <si>
    <t>6850DSCHROMEL, 978, 0000, UN2014 WASTE HYDROGEN PEROXIDE AQUEOUS SOLUTION 5.1 (8) II D001 D002 1X10 GLS DM DR#TOL0198, Null, 0, DM, 14-JUL-2023, VA1170024813, WT/VOL 28 P</t>
  </si>
  <si>
    <t>AAMV3234</t>
  </si>
  <si>
    <t>N4215832629022</t>
  </si>
  <si>
    <t>6810DSTOXLIQ0, 978, UN2014 WASTE HYDROGEN PEROXIDE AQUEOUS SOLUTION 5.1 (8) II D001 D002, D001 D002, Null, WASTE HYDROGEN PEROXIDE AQUEOUS SOLUTION (UHC: 0), 1, 1 10 GL DM, DM, 14-Aug-2023, VA1170024813, TUM1898 C 28 P, WT/VOL 28 P</t>
  </si>
  <si>
    <t>AARU3263</t>
  </si>
  <si>
    <t>N4215833179016</t>
  </si>
  <si>
    <t>6810DSTOXLIQ0, 978, UN2014 WASTE HYDROGEN PEROXIDE AQUEOUS SOLUTION 5.1 (8) II D001 D002, D001 D002, Null, WASTE HYDROGEN PEROXIDE AQUEOUS SOLUTION (UHC: 0), 1, 1 5 GL DM, DM, 11-Oct-2023, VA1170024813, TUM1996 C 22 P, WT/VOL 22 P</t>
  </si>
  <si>
    <t>AADX3319</t>
  </si>
  <si>
    <t>N4215840469003</t>
  </si>
  <si>
    <t>6810DSTOXLIQ0, 978, UN2014, UN2014 WASTE HYDROGEN PEROXIDE AQUEOUS SOLUTION 5.1 (8) II D001 D002, D001 D002, Null, 1, DM, 10-FEB-2024, VA1170024813, 2802417 B-281 C 26 P, WT/VOL 26 P</t>
  </si>
  <si>
    <t>AANL4047</t>
  </si>
  <si>
    <t>N4215840729027</t>
  </si>
  <si>
    <t>6810DSTOXLIQ0, 978, RQ, UN2014, WASTE HYDROGEN PEROXIDE, AQUEOUS SOLUTION (UHC: 0), 5.1, 8, II, D001 D002, HYDROGEN PEROXIDE 20-60% OXIDIZER PH2 LIQ, 1, DM, 01-MAR-2024, VA1170024813, TOL0233 B-281 C 60 P, WT/VOL 60 P, Constituents HYDROGEN PEROXIDE,,, HYDROGEN PEROXIDE, HYDROGEN PEROXIDE (CONC. 52%), HYDROGEN  D001, D002 0 0</t>
  </si>
  <si>
    <t>AATY4074</t>
  </si>
  <si>
    <t>N4215841149026</t>
  </si>
  <si>
    <t>6810DSTOXLIQ0, 978, RQ, UN2014, WASTE HYDROGEN PEROXIDE, AQUEOUS SOLUTION (UHC: 0), 5.1, 8, II, D001 D002, HYDROGEN PEROXIDE 20-60% OXIDIZER PH2 LIQ, 1, 1 10 GL DM, DM, 15-Mar-2024, VA1170024813, GBH2131 D1 21 P, WT/VOL 21 P, Constituents HYDROGEN PEROXIDE,,, HYDROGEN PEROXIDE, HYDROGEN PEROXIDE (CONC. 52%), HYDROGEN  D001, D002 0 0</t>
  </si>
  <si>
    <t>AAGE4116</t>
  </si>
  <si>
    <t>N4215841939113</t>
  </si>
  <si>
    <t>6810000000000, 978, RQ, UN2014, WASTE HYDROGEN PEROXIDE, AQUEOUS SOLUTION (UHC: 0), 5.1, 8, II, D001 D002, HYDROGEN PEROXIDE 20-60% OXIDIZER PH2 LIQ, 1 X 10 GL X DM, 08-Jun-2024, VA1170024813, GBH2511 C, WT/VOL 27 P</t>
  </si>
  <si>
    <t>AAOI4193</t>
  </si>
  <si>
    <t>N4215842329136</t>
  </si>
  <si>
    <t>6810DSTOXLIQ0, 978, RQ, UN2014, WASTE HYDROGEN PEROXIDE, AQUEOUS SOLUTION (UHC: 0), 5.1, 8, II, D001 D002, HYDROGEN PEROXIDE 20-60% OXIDIZER PH2 LIQ, 1, 10 GL DM, 11-Jul-2024, VA1170024813, JW00128 C 18 P, WT/VOL 18 P, Constituents HYDROGEN PEROXIDE,,, HYDROGEN PEROXIDE, HYDROGEN PEROXIDE (CONC. 52%), HYDROGEN  D001, D002</t>
  </si>
  <si>
    <t>AALT4235</t>
  </si>
  <si>
    <t>N4215823559041</t>
  </si>
  <si>
    <t>6810DSTOXLIQ0, 978, 0000, UN2014 WASTE HYDROGEN PEROXIDE AQUEOUS SOLUTION 5.1 (8) II D001 D002, D001 D002, Null, 1,(30 GL) DM, 16-NOV-2022, VA1170024813, 2801940 NNSY 90 P, WT/VOL 90 P</t>
  </si>
  <si>
    <t>AAJA3033</t>
  </si>
  <si>
    <t>N400853054NS23</t>
  </si>
  <si>
    <t>6850DSCHROMES, 120AHM, RQ, UN3087, UN3085,WASTE OXIDIZING SOLID,TOXIC NOS(BARIUM NITRATE       ,CHROMIC ACID),5.1,8,II,D001,D003,D005,D007, DRUM# 01124367, 1/CF, T/W 54, 5.16, Null, 0, CF, 16-FEB-2023, VA6170061463, LP24, WT/VOL 54 P</t>
  </si>
  <si>
    <t>AAFG3062</t>
  </si>
  <si>
    <t>N4215831929019</t>
  </si>
  <si>
    <t>6810DSORGPERO, 978, UN2014 WASTE HYDROGEN PEROXIDE AQUEOUS SOLUTION 5.1 (8) II D001 D002, D001 D002, Null, WASTE HYDROGEN PEROXIDE AQUEOUS SOLUTION (UHC: 0), 1, 1 30 GL DM, DM, 06-Jun-2023, VA1170024813, 2802172 C 80 P, WT/VOL 80 P</t>
  </si>
  <si>
    <t>AAUE3194</t>
  </si>
  <si>
    <t>FH23003187D042</t>
  </si>
  <si>
    <t>6810DSIGLIQTX, 1916-23N2B042V01, UN3089, WASTE METAL POWDERS, FLAMMABLE, N.O.S. (CADMIUM, CHROMIUM), 4.1, PGII  -----  ERG#170, 4.1, II, D001 D003 D005 D006 D007 D008 D011, PPE, WIPES, DEBRIS WITH METAL POWDER, PPE, WIPES, DEBRIS WITH METAL POWDER, 1, 1 30 GAL DF, 17-Aug-2022, OH7571724312, B276202101935 20479 63 P, WT/VOL 63 P</t>
  </si>
  <si>
    <t>AAQA3193</t>
  </si>
  <si>
    <t>N4215832089035</t>
  </si>
  <si>
    <t>6810DSTOXLIQ0, 978, UN2014 WASTE HYDROGEN PEROXIDE AQUEOUS SOLUTION 5.1 (8) II D001 D002, D001 D002, Null, WASTE HYDROGEN PEROXIDE AQUEOUS SOLUTION (UHC: 0), 1, 1 30 GL DM, DM, 25-Jul-2023, VA1170024813, A642129 C 60 P, WT/VOL 60 P</t>
  </si>
  <si>
    <t>AABU3221</t>
  </si>
  <si>
    <t>N4215840099018</t>
  </si>
  <si>
    <t>6810DSTOXLIQ0, 978, UN2014 WASTE HYDROGEN PEROXIDE AQUEOUS SOLUTION 5.1 (8) II D001 D002, D001 D002, Null, WASTE HYDROGEN PEROXIDE, AQUEOUS SOLUTION (UHC: 0), 1, 1 30 GL DM, DM, 07-Dec-2023, VA1170024813, 2802381 C 78 P, WT/VOL 78 P</t>
  </si>
  <si>
    <t>AAEZ4012</t>
  </si>
  <si>
    <t>N4215842129121</t>
  </si>
  <si>
    <t>6810DSTOXLIQ0, 978, RQ, UN2014, WASTE HYDROGEN PEROXIDE, AQUEOUS SOLUTION (UHC: 0), 5.1, 8, II, D001 D002, HYDROGEN PEROXIDE 20-60% OXIDIZER PH2 LIQ, 1, 30 GL DM, 11-Jul-2024, VA1170024813, GBH2567 C 100 P, WT/VOL 100 P, Constituents HYDROGEN PEROXIDE,,, HYDROGEN PEROXIDE, HYDROGEN PEROXIDE (CONC. 52%), HYDROGEN  D001, D002</t>
  </si>
  <si>
    <t>AAEU4218</t>
  </si>
  <si>
    <t>N4215823139021A</t>
  </si>
  <si>
    <t>6810DS, 978, RQ UN2014, WASTE HYDROGEN PEROXIDE AQUEOUS SOLUTION, 5.1 (8) II, (D1,D2) D001 D002, 1DM 55GLS CONT# 2801899, 17-SEP-2022, VA1170024813, WT/VOL 110 P</t>
  </si>
  <si>
    <t>AAGK2322</t>
  </si>
  <si>
    <t>N4215833539030</t>
  </si>
  <si>
    <t>6810DSTOXLIQ0, 978, UN2014 WASTE HYDROGEN PEROXIDE AQUEOUS SOLUTION 5.1 (8) II D001 D002, D001 D002, Null, WASTE HYDROGEN PEROXIDE, AQUEOUS SOLUTION (UHC: 0), 1, 1 55 GL DM, DM, 14-Nov-2023, VA1170024813, TUM2082 C 175 P, WT/VOL 175 P</t>
  </si>
  <si>
    <t>AAGE4002</t>
  </si>
  <si>
    <t>N4215840379015</t>
  </si>
  <si>
    <t>7930DSCLNCMPA, 4067, UN3107, UN3107,WASTE ORGANIC PEROXIDE TYPE E, LIQUID(35% PEROXYACET C ACID, STABILIZED)5.2(8),II, 5.2, II, D001 D002, Null, WASTE ORGANIC PEROXIDE TYPE E, LIQUID (35 % PERACETIC ACID,STABILIZED) (UHC: 0), 1, 1 55 GL DM, DM, 01-Feb-2024, VA1170024813, GBH1887 C 114 P, WT/VOL 114 P</t>
  </si>
  <si>
    <t>AAJR4038</t>
  </si>
  <si>
    <t>N400854057NS21</t>
  </si>
  <si>
    <t>6850DSCHROMES, FYQQP, RQ, UN3486, Waste Calcium hypochlorite mixture, dry, corrosive, 5.1(8) III (RQ D001), (1XTRI CF) DR#01134903, 5.1(8), III, CHLORINE BLEACH DRY, OXIDIZER, 0, DF, 15-Dec-2023, VA5170022482, LP-24, WT/VOL 334 P</t>
  </si>
  <si>
    <t>AARF4074</t>
  </si>
  <si>
    <t>W58E7R41229152</t>
  </si>
  <si>
    <t>6810DSHMREACT, FG00046, UN3129, WASTE WATER REACTIVE LIQUID, CORROSIVE, N.O.S. ( SODIUM AMIDE/XYLENES) 4.3, (8), II, D001 D002 D003, 1X1.25 GAL DF, BEN ALLWARDT 301-619-0327, WT/VOL 3 P, 01-MAY-2024</t>
  </si>
  <si>
    <t>AALH4122</t>
  </si>
  <si>
    <t>N001744348R525</t>
  </si>
  <si>
    <t>6810DSHMOXIDI, IHOS-0001, UN1442, WASTE AMMONIUM PERCHLORATE, 5.1, II, 1X1.25 GAL PLASTIC DRUM, D001, D003, JOHN SMALLHORN, 202-528-4948, 0, DF, 12-DEC-2024, MD4170024109, WT/VOL 3 P,</t>
  </si>
  <si>
    <t>AABR5014</t>
  </si>
  <si>
    <t>N001744265R350</t>
  </si>
  <si>
    <t>6810DSHMOXIDI, AMMONIUM PERCHLORATE, UN1442, WASTE AMMONIUM PERCHLORATE, 5.1, II, 1X2.5 GAL PLASTIC DRUM, D001, D003, JOHN SMALLHORN, 202-528-4948, 0, DF, 13-JAN-2025, WT/VOL 9 P</t>
  </si>
  <si>
    <t>AAJL5013</t>
  </si>
  <si>
    <t>W905HS4276HW11</t>
  </si>
  <si>
    <t>6810DSIGLIQTX, LITHIUM, UN1415, WASTE LITHIUM, 4.3, I, 7X5 GAL PLASTIC DRUMS (LP-5), D001, D003, OBELEBARA LONGJOHN, 301-633-7080, 0, DF, 02-OCT-2024, WT/VOL 49 P</t>
  </si>
  <si>
    <t>AAET4276</t>
  </si>
  <si>
    <t>W15BW943230008</t>
  </si>
  <si>
    <t>PICA 00496, UN1398, WASTE ALUMINUM SILICON POWDER, UNCOATED, 4.3, III, D001 D003, POC is Joe Clark, 973 724-5951, Waste is from FCDD-ACM-A, Bldg. 1609, 2 x 15 gallons DF loose pack poly drum X 68 LB,19-Nov-2024,  NJ3210020704, JOE CLARK, 973-724-5951, DOR-I084</t>
  </si>
  <si>
    <t>AALE5057</t>
  </si>
  <si>
    <t>W15BW943230009</t>
  </si>
  <si>
    <t>PICA 00058, UN1396, WASTE ALUMINUM POWDER, UNCOATED, 4.3, II, D001 D003, POC is Joe Clark, 973 724-5951, Waste is from FCDD-ACM-A, Bldg. 1609, 1 x 15 gallons DF loose pack poly drum X 68 LB, 19-Nov-2024,  NJ3210020704, JOE CLARK, 973-724-5951, DOR-I084</t>
  </si>
  <si>
    <t>AALD5057</t>
  </si>
  <si>
    <t>N400852235NS70A</t>
  </si>
  <si>
    <t>9110DSRHSTERN, M01157, UN1436, UN1436 WASTE ZINC POWDER 4.3(4.2)III D001 D003, (1X1GAL DF), DRUM 01121143, 4.3, Null, 0, DF, 17-AUG-2022, VA6170061463, LP-24, WT/VOL 2 P</t>
  </si>
  <si>
    <t>AADX3054</t>
  </si>
  <si>
    <t>N0017830690044</t>
  </si>
  <si>
    <t>5960DSETUBETX, DLTS-0005, SDS ON HAND, NA3077, HAZARDOUS WASTE, SOLID, NOS (LEAD), 9, III, CATHODE RAY TUBES (CRT), EPA WASTE CODE: D008, 1 X 5 GAL DF, 7 LBS, ASD: 10 MARCH 2023, DRUM/CON ID: 3069-0044, R338.</t>
  </si>
  <si>
    <t>AAQD3102</t>
  </si>
  <si>
    <t>FH23003109D143</t>
  </si>
  <si>
    <t>6810DSIGLIQTX, 1916-23N1B197V01, UN1993, WASTE FLAMMABLE LIQUIDS, N.O.S. (DIESEL FUEL, CARBON DISULFIDE), 3, PGII  -----  ERG#128, 3, II, D001 D018 D035 F005, CARBON DISULFIDE &amp; WASTE FUEL, CARBON DISULFIDE &amp; WASTE FUEL, 1, 1 1 GAL DF, 11-Apr-2022, OH7571724312, TSDF202201035 20479 5 P, WT/VOL 5 P</t>
  </si>
  <si>
    <t>ABDG3110</t>
  </si>
  <si>
    <t>FH23003109D151</t>
  </si>
  <si>
    <t>6810DSIGLIQTX, 1930-23N1B133V01, UN1726, WASTE ALUMINUM CHLORIDE, ANHYDOUS, 8, PGII  -----  ERG#137, 8, II, D003, ALUMINUM CHLORIDEHYDRARE, ALUMINUM CHLORIDEHYDRARE, 1, 1 1 GAL DF, 19-May-2022, OH7571724312, B178202201693 20479 1 P, WT/VOL 1 P</t>
  </si>
  <si>
    <t>AAYP3192</t>
  </si>
  <si>
    <t>FH23003187D054</t>
  </si>
  <si>
    <t>6810DSTOXSOL0, 1920-23N2B051V01, UN1436, WASTE ZINC POWDER, 4.3(4.2), PGI  -----  ERG#138, 4.3(4.2), I, D003, ZINC POWDER, ZINC POWDER, 1, 1 1 GAL DM, 12-Aug-2021, OH2570090066, C014202101269 20479 1 P, WT/VOL 1 P</t>
  </si>
  <si>
    <t>AASP3193</t>
  </si>
  <si>
    <t>N400853262NS39</t>
  </si>
  <si>
    <t>9110DSRHSTERN, 84HM, 0000, UN1404,WASTE CALCIUM HYDRIDE,4.3,I,D001,D003, (1X4CF), DRUM 01121886, 4.3, I, D001 D003, Null, 0, CF, 27-FEB-2023, VA6170061463, LP-24, WT/VOL 10 P</t>
  </si>
  <si>
    <t>ABCW3264</t>
  </si>
  <si>
    <t>FH45013258E020</t>
  </si>
  <si>
    <t>6810DSOXIDZLP, 0175-0396V03, UN1479, WASTE OXIDIZING SOLID, N.O.S., (POTASSIUM CHLORATE, SODIUM CHLORATE), 5.1, PGII, (1X5DF) D001,D003, 5.1, II, D001 D003, POTASSIUM &amp; SODIUM CHLORATES, POTASSIUM &amp; SODIUM CHLORATES, 1, 1 5 GAL DF, DF, 02-Mar-2023, VA8213720321, FT EUSTIS, 230100202300072 1208 23 P, WT/VOL 23 P, Constituents SODIUM CHLORATE PCT 100.0 DEBRIS (METAL, GLASS, CLOTH, WOOD, PAPER, PLASTIC, ETC) PCT 10.0 POTASSIUM CHLORATE PCT 100.0</t>
  </si>
  <si>
    <t>AAIF3264</t>
  </si>
  <si>
    <t>FH45013258E010</t>
  </si>
  <si>
    <t>6810DSOXIDZLP, 0175-0396V03, UN1479, WASTE OXIDIZING SOLID, N.O.S., (POTASSIUM CHLORATE, SODIUM CHLORATE), 5.1, PGII, (1X2DF), 5.1, II, D001 D003, POTASSIUM &amp; SODIUM CHLORATES, POTASSIUM &amp; SODIUM CHLORATES, 1, 1 2 GAL CO, DF, 19-Sep-2022, VA8213720321, FT EUSTIS, 220459202200271 1208 10 P, WT/VOL 10 P, Constituents SODIUM CHLORATE PCT 100.0 DEBRIS (METAL, GLASS, CLOTH, WOOD, PAPER, PLASTIC, ETC) PCT 10.0 POTASSIUM CHLORATE PCT 100.0</t>
  </si>
  <si>
    <t>AAEU3263</t>
  </si>
  <si>
    <t>H982304078LP11</t>
  </si>
  <si>
    <t>6810DSTOXSOL0, IRON OXIDE, UN1376, WASTE IRON OXIDE, SPENT, 4.2, III, D001 D003, 1X5 GAL DF, SEAN BOLANDER, 301-688-5153, 07-Mar-2024, WT/VOL 4 P</t>
  </si>
  <si>
    <t>SP450024F4216</t>
  </si>
  <si>
    <t>AAJB4078</t>
  </si>
  <si>
    <t>FH23004087D005</t>
  </si>
  <si>
    <t>6810DSHMREACT, 1930D-24N3B005V01, UN1404, UN1404, WASTE CALCIUM HYDRIDE, 4.3, PGI - ERG# 138, 4.3, I, D001 D003, CALCIUM HYDRIDE, CALCIUM HYDRIDE, 1, 1 1 GAL DF, 04-May-2023, OH7571724312, B258202301529 20479 1 P, WT/VOL 1 P</t>
  </si>
  <si>
    <t>AAGC4089</t>
  </si>
  <si>
    <t>FH23004087D008</t>
  </si>
  <si>
    <t>6810DSHMREACT, 1930D-24N3B008V01, UN1422, UN1422, WASTE POTASSIUM SODIUM ALLOYS, LIQUID, 4.3, PGI - ERG# 138, 4.3, I, D001 D003, POTASSIUM AND SODIUM METAL, POTASSIUM AND SODIUM METAL, 1, 1 1 GAL DF, 22-Jun-2023, OH7571724312, B258202302154 20479 1 P, WT/VOL 1 P</t>
  </si>
  <si>
    <t>AAGF4089</t>
  </si>
  <si>
    <t>FH23004087D006</t>
  </si>
  <si>
    <t>6810DSHMREACT, 1930D-24N3B006V01, UN3208, UN3208, WASTE METALLIC SUBSTANCE, WATER-REACTIVE, N.O.S.,(CALCIUM, ALUMINUM NICKEL), 4.3, PGII - ERG# 138, 4.3, II, D001 D003, CALCIUM SHOT, NICKEL ALUMINUM, CALCIUM SHOT, NICKEL ALUMINUM, 1, 1 1 GAL DF, 18-May-2023, OH7571724312, TSDF202401710 20479 2 P, WT/VOL 2 P</t>
  </si>
  <si>
    <t>AAGD4089</t>
  </si>
  <si>
    <t>FH23004087D007</t>
  </si>
  <si>
    <t>6810DSHMREACT, 1930D-24N3B007V01, UN1410, UN1410, WASTE LITHIUM ALUMINUM HYDRIDE, 4.3, PGI - ERG# 138, 4.3, I, D001 D003, LITHIUM ALUMINUM HYDRIDE, LITHIUM ALUMINUM HYDRIDE, 1, 1 5 GAL DM, 04-May-2023, OH7571724312, TSDF202401709 20479 3 P, WT/VOL 3 P</t>
  </si>
  <si>
    <t>AAGE4089</t>
  </si>
  <si>
    <t>W58E7R40959101</t>
  </si>
  <si>
    <t>6810DSHMREACT, WPS FG00047, D001 D003, UN3394 Waste Organometallic liquid, pyrophoric, water reactive, 4.2(4.3), I, (Butyllithium; Hexanes), 1x5 DF, 9P, ASD 4/4/24, MDR000518399, Ben Allwardt, 301-619-0327, Location: B615, Item Nomenclature: Class 4.2 labpack Customer: WRAIR, Source Code: G11 Form Code: W001, DF, 04-Apr-2024, B615, WT/VOL 9 P</t>
  </si>
  <si>
    <t>AAHP4100</t>
  </si>
  <si>
    <t>W58E7R41009101</t>
  </si>
  <si>
    <t>6810DSHMREACT, 16776, UN3399, WASTE ORGANOMETALLIC SUBSTANCE, LIQUID, WATER REACTIVE, FLAMMABLE, (DIISOBUTYLALUMINUM HYDRIDE SOLUTION) 4.3 (3), I, 1X5 GAL PLASTIC DRUM, D001, D003, BEN ALLWARDT, 301-624-9125, 0, DF, 26-MAR-2024, WT/VOL 15 P</t>
  </si>
  <si>
    <t>AADW4101</t>
  </si>
  <si>
    <t>FH23004129D015</t>
  </si>
  <si>
    <t>6810DSHMREACT, B1781930DV010V01, UN1415, UN1415, WASTE LITHIUM, 4.3, PGI - ERG#138, 4.3, I, D001 D003, LITHIUM, GRANULAR, LITHIUM, GRANULAR, 1, 1 5 GAL DM, 02-Nov-2023, OH7571724312, B178202303853 20479 1 P, WT/VOL 1 P, Constituents LITHIUM &gt;= 99.0 % 99.0 - 100.0 %</t>
  </si>
  <si>
    <t>AAFI4131</t>
  </si>
  <si>
    <t>FH23004129D038</t>
  </si>
  <si>
    <t>6810DSHMREACT, B2581929001-LIALV01, UN3399, UN3399, WASTE ORGANOMETALLIC SUBSTANCE, LIQUID, WATER-REACTIVE, FLAMMABLE, (TETRAHYDROFURAN, LITHIUM ALUMINUM HYDRIDE),, 4.3(3), I, D001 D003, LITHIUM ALUMINUM HYDRIDE IN THF, LITHIUM ALUMINUM HYDRIDE IN THF, LAB PACK MIXTURE OF UNUSED AND SPENT CHEMICALS, ALL D-CODES, 1, 1 5 GAL DM, 14-Sep-2023, OH7571724312, B258202303173 20479 1 P, WT/VOL 1 P</t>
  </si>
  <si>
    <t>AAHU4131</t>
  </si>
  <si>
    <t>FH23004129D003</t>
  </si>
  <si>
    <t>6810DSIGLIQTX, B2581930A001V01, UN1680, UN1680, WASTE POTASSIUM CYANIDE, 6.1, PGI - ERG #157, 6.1, I, D003 P098, (P098) POTASSIUM CYANIDE, (P098) POTASSIUM CYANIDE, P105, SODIUM AZIDE, EXCESS, 1, 1 1 GAL DF, 28-Jul-2023, OH7571724312, B258202302691 20479 1 P, WT/VOL 1 P</t>
  </si>
  <si>
    <t>AAEG4131</t>
  </si>
  <si>
    <t>FH23004129D014</t>
  </si>
  <si>
    <t>6810DSTOXSOL0, B1781920AV007V01, UN3132, UN3132, WASTE WATER-REACTIVE SOLID FLAMMABLE, N.O.S., (MAGNESIUM BROMIDE DIETHYL ETHERATE), 4.3 (4.1), PGII - ERG#138, 4.3 (4.1), II, D001 D003, MAGNESIUM BROMIDE DIETHYL ETHERATE, MAGNESIUM BROMIDE DIETHYL ETHERATE, 1, 1 3.5 GAL DF, 02-Nov-2023, OH7571724312, B178202303840 20479 6 P, WT/VOL 6 P, Constituents MAGNESIUM BROMIDE DIETHYL ETHERATE &gt;= 98.0 % 98.0 - 100.0 %</t>
  </si>
  <si>
    <t>AAFG4131</t>
  </si>
  <si>
    <t>FH23004129D033</t>
  </si>
  <si>
    <t>6810DSTOXSOL0, B1781930DV476V01, UN3131, UN3131, WASTE WATER-REACTIVE SOLID, CORROSIVE, N.O.S., (POTASSIUM TERT-BUTANOLATE), 4.3(8) PGI-ERG#138, 4.3 (8), I, D001 D003, POTASSIUM TERT-BUTOXIDE, POTASSIUM TERT-BUTOXIDE, 1, 1 5 GAL DF, 13-Feb-2024, OH7571724312, B178202400592 20479 2 P, WT/VOL 2 P, Constituents 2-METHYL-2-PROPANOL, POTASSIUM SALT &gt;= 98.0 % 98.0 - 100.0 %</t>
  </si>
  <si>
    <t>AAHM4131</t>
  </si>
  <si>
    <t>FH23004129D009</t>
  </si>
  <si>
    <t>6810DSTOXSOL0, B2581930A005V01, UN1684, UN1684, WASTE SILVER CYANIDE, 6.1, PGI - ERG#151, 6.1, I, D003 D011 P104, (P104) SILVER CYANIDE, (P104) SILVER CYANIDE, 1, 1 1 GAL DF, 14-Sep-2023, OH7571724312, B258202303177 20479 1 P, WT/VOL 1 P</t>
  </si>
  <si>
    <t>AAEV4131</t>
  </si>
  <si>
    <t>FH23004129D031</t>
  </si>
  <si>
    <t>6810DSIGLIQTX, B1781930AV448V01, UN1714, UN1714, WASTE ZINC PHOSPHIDE, 4.3(6.1) PGI - ERG#139, 4.3, 6.1, I, D001 D003 P122, ZINC PHOSPHIDE, ZINC PHOSPHIDE, 1, 1 3.5 GAL DF, 30-Jan-2024, OH7571724312, B178202400303 20479 2 P, WT/VOL 2 P, Constituents ZINC PHOSPHIDE &gt;= 98.0 % 98.0 - 100.0 %</t>
  </si>
  <si>
    <t>AAHH4131</t>
  </si>
  <si>
    <t>FH23004130D061</t>
  </si>
  <si>
    <t>6810DSTOXLIQ0, B1781930EV1217V01, UN3399, UN3399, WASTE ORGANOMETALLIC SUBSTANCE, LIQUID, WATER-REACTIVE, FLAMMABLE, (2-THIENYLLITHIUM, TETRAHYDROFURAN, HEXANES), 4.3 (3), II, D001 D003, 2-THIENYLLITHIUM 1.0M IN THF, 2-THIENYLLITHIUM 1.0M IN THF, 1, 1 1 GAL DF, 11-Apr-2024, OH7571724312, B178202402063 20655 1 P, WT/VOL 1 P, Constituents HEXANES, MIXED ISOMERS &gt;= 30.0 % 30.0 - 50.0 % TETRAHYDROFURAN &gt;= 50.0 % 50.0 - 70.0 % 2-THIENYLLITHIUM &gt;= 5.0 % 5.0 - 10.0 %</t>
  </si>
  <si>
    <t>AAWM4131</t>
  </si>
  <si>
    <t>W15BW941820001</t>
  </si>
  <si>
    <t>PICA 00058, UN1396, WASTE ALUMINUM POWDER, UNCOATED, 4.3, II, D001 D003,  1 x 5 DF X 25LB,  01-Jul-2024, NJ3210020704 JOE CLARK 973 724-5951 DOR I061</t>
  </si>
  <si>
    <t>AAFI4193</t>
  </si>
  <si>
    <t>W15BW941770001</t>
  </si>
  <si>
    <t>PICA 00099, UN1418, WASTE MAGNESIUM, POWDER OR MAGNESIUM ALLOYS, POWDER, 4.3, II, D001 D003,  1 x 5 GAL DF X 10LB,  26-Jun-2024, NJ3210020704 JOE CLARK 973 724-5951 DOR I061</t>
  </si>
  <si>
    <t>AAFG4193</t>
  </si>
  <si>
    <t>W15BW941820003</t>
  </si>
  <si>
    <t>PICA 00461, UN1400, WASTE BARIUM, 4.3, II, D005, 1 x 1 GAL DF X 3LB, 01-Jul-2024, NJ3210020704 JOE CLARK 973 724-5951 DOR I061</t>
  </si>
  <si>
    <t>AAGL4193</t>
  </si>
  <si>
    <t>FH23004214D018</t>
  </si>
  <si>
    <t>6810DSIGLIQTX, 1930C-24N5B040V01, UN1409, UN1409, WASTE METAL HYDRIDES, WATER - REACTIVE, N.O.S., (LITHIUM HYDRIDE, LITHIUM BOROHYDRIDE), 4.3, PGI - ERG# 138, 4.3, NA, D001 D003, WATER REACTIVE FLAMMABLE SOLID CHEMICALS- LITHIUM HYDRIDE, WATER REACTIVE FLAMMABLE SOLID CHEMICALS- LITHIUM HYDRIDE, 1, 1 5 GAL DF, 16-Apr-2024, OH7571724312, 40-TSD202404628 20479 10 P, WT/VOL 10 P</t>
  </si>
  <si>
    <t>AAIZ4215</t>
  </si>
  <si>
    <t>FH23004214D041</t>
  </si>
  <si>
    <t>6810DSTOXSOL0, B1781930DV905V01, UN2923, UN2923, WASTE CORROSIVE SOLIDS, TOXIC, N.O.S., (LITHIUM SULFIDE) 8(6.1),  PGII - ERG# 154, 8, 6.1, II, D003, LITHIUM SULFIDE, LITHIUM SULFIDE, 1, 1 3.5 GAL DF, 16-Apr-2024, OH7571724312, B178202401527 20479 1 P, WT/VOL 1 P, Constituents LITHIUM SULFIDE &gt;= 98.0 % 98.0 - 100.0 %</t>
  </si>
  <si>
    <t>AALY4215</t>
  </si>
  <si>
    <t>FH23004214D012</t>
  </si>
  <si>
    <t>6810DSHMREACT, 1930D-24N5B025V01, UN3260, UN3260, WASTE CORROSIVE SOLID, ACIDIC, INORGANIC, N.O.S., (ANTIMONY CHLORIDE, HAFNIUM CHLORIDE), 8, PGII - ERG# 154, 8, II, D003, INORGANIC ACIDS- WATER-REACTIVE, INORGANIC ACIDS- WATER-REACTIVE, 1, 1 1 GAL DF, 30-Apr-2024, OH7571724312, 25-TSD202404614 20479 3 P, WT/VOL 3 P</t>
  </si>
  <si>
    <t>AAII4215</t>
  </si>
  <si>
    <t>FH23004214D027</t>
  </si>
  <si>
    <t>6810DSIGLIQTX, 1929-24N5B046V01, UN2813, UN2813, WASTE WATER-REACTIVE SOLID, N.O.S., (ALUMINUM, STRONTIUM), 4.3, PGII - ERG# 138, 4.3, I, D001 D003, LAB PACK MIXED WATER-REACTIVE METALS, LAB PACK MIXED WATER-REACTIVE METALS, 1, 1 5 GAL DM, 02-Apr-2024, OH7571724312, 46-TSD202404631 20479 12 P, WT/VOL 12 P</t>
  </si>
  <si>
    <t>AAKX4215</t>
  </si>
  <si>
    <t>FH23004214D042</t>
  </si>
  <si>
    <t>6810DSTOXSOL0, B1781930DV906V01, UN1390, UN1390, WASTE ALKALI METAL AMIDE, 4.3, PGII - ERG#139, 4.3, II, D001 D003, LITHIUM AMIDE, LITHIUM AMIDE, 1, 1 5 GAL DM, 16-Apr-2024, OH7571724312, B178202401528 20479 1 P, WT/VOL 1 P, Constituents LITHIUM AMIDE &gt;= 98.0 % 98.0 - 100.0 %</t>
  </si>
  <si>
    <t>AAMA4215</t>
  </si>
  <si>
    <t>FH23004214D024</t>
  </si>
  <si>
    <t>6810DSIGLIQTX, 1929-24N5B050V01, UN3178, UN3178, WASTE FLAMMABLE SOLIDS, INORGANIC,  N.O.S., (TUNGSTEN POWDER, PARLODION), 4.1, PGI - ERG# 133, 4.1, I, D001 D003, LAB PACK MIX OF FLAMMABLE SOLIDS, REACTIVE, LAB PACK MIX OF FLAMMABLE SOLIDS, REACTIVE, 1, 1 5 GAL DF, 20-Mar-2024, OH7571724312, 50-TSD202404652 20479 18 P, WT/VOL 18 P</t>
  </si>
  <si>
    <t>AAKQ4215</t>
  </si>
  <si>
    <t>FH23004271D003</t>
  </si>
  <si>
    <t>6810DSHMREACT, 1930D-24N8014V01, UN1409, UN1409, WASTE METAL HYDRIDES, WATER REACTIVE, N.O.S, (CALCIUM HYDRIDE, SODIUM BOROHYDRIDE), 4.3, PG I, 4.3, I, D001 D003, MIXED HYDRIDES, WATER-REACTIVE LAB PACK, MIXED HYDRIDES, WATER-REACTIVE LAB PACK, 1, 1 5 GAL DM, 02-Jul-2024, OH7571724312, TSDF202405639 20479 4 P, WT/VOL 4 P, Constituents REFER TO TSDF202405639 LAB PACK PACKING LIST 100.0 % 100.0 %</t>
  </si>
  <si>
    <t>AAAG4275</t>
  </si>
  <si>
    <t>FH23004271D032</t>
  </si>
  <si>
    <t>6810DSTOXSOL0, B1781930DV1452V01, UN3131, UN3131, WASTE WATER-REACTIVE SOLID, CORROSIVE, N.O.S, (ALUMINUM NITRIDE), 4.3(8), PG I, 4.3 (8), I, D003, ALON 50%; ALN 50%, ALON 50%; ALN 50%, 1, 1 5 GAL DM, 02-Jul-2024, OH7571724312, B178202402501 20479 11 P, WT/VOL 11 P, Constituents ALUMINUM OXYNITRIDE 50.0 % 50.0 % ALUMINUM NITRIDE 50.0 % 50.0 %</t>
  </si>
  <si>
    <t>AABN4275</t>
  </si>
  <si>
    <t>FH23004271D033</t>
  </si>
  <si>
    <t>6810DSTOXLIQ0, B1781930EV1589V01, UN3394, WASTE ORGANOMETALLIC SUBSTANCE, LIQUID, PYROPHORIC, WATER-REACTIVE, 4.2, 4.3, I, D001 D003, DIISOPROPYL ALUMINUM HYDRIDE, DIISOPROPYL ALUMINUM HYDRIDE, 1, 1 5 GAL DM, 23-Jul-2024, OH7571724312, B178202403512 20479 5 P, WT/VOL 5 P, Constituents DIISOPROPYL ALUMINUM HYDRIDE 100.0 % 100.0 %</t>
  </si>
  <si>
    <t>AABO4275</t>
  </si>
  <si>
    <t>FH23004271D039</t>
  </si>
  <si>
    <t>6810DSTOXLIQ0, B1781930EV1768V01, UN2604, UN2604, WASTE BORON TRIFLUORIDE DIETHYL ETHERATE, 8(3), PG I, 8 (3), I, D001 D002 D003, BORON TRIFLUORIDE DIETHYL ETHERATE, BORON TRIFLUORIDE DIETHYL ETHERATE, 1, 1 3.5 GAL DF, 04-Sep-2024, OH7571724312, B178202403828 20479 6 P, WT/VOL 6 P, Constituents BORON, TRIFLUORO[1,1-OXYBIS[ETHANE]]-, (T-4)- &gt;= 98.0 % 98.0 - 100.0 %</t>
  </si>
  <si>
    <t>AABW4275</t>
  </si>
  <si>
    <t>FH23004271D043</t>
  </si>
  <si>
    <t>6810DSTOXLIQ0, B2581930EV016V01, UN3394, UN3394, WASTE ORGANOMETALLIC SUBSTANCE, LIQUID, PYROPHORIC, WATERREACTIVE, (HEXANES, BUTYL LITHIUM), 4.2(4.3), PG I, 4.2 (4.3), I, D001 D003 D007, BUTYLITHIUM, 1.6 M IN HEXANES, BUTYLITHIUM, 1.6 M IN HEXANES, 1, 1 5 GAL DM, 10-Jul-2024, OH7571724312, B258202404311 20479 4 P, WT/VOL 4 P, Constituents HEXANES, MIXED ISOMERS &gt;= 70.0 % 70.0 - 90.0 % LITHIUM, BUTYL- &gt;= 10.0 % 10.0 - 20.0 %</t>
  </si>
  <si>
    <t>AACE4275</t>
  </si>
  <si>
    <t>FH23004271D002</t>
  </si>
  <si>
    <t>6810DSHMREACT, 1930D-24N8010V01, UN2546, UN2546, WASTE TITANIUM POWDER, DRY, 4.2, PG II, 4.2, II, D001 D003 D007, TITANIUM POWDER LAB PACK, TITANIUM POWDER LAB PACK, 1, 1 5 GAL DF, 09-Jul-2024, OH7571724312, TSDF202405638 20479 7 P, WT/VOL 7 P, Constituents REFER TO CHEMICAL PACKING LIST FOR LAB PACK CONTAINER TSDF202405638 100.0 % 100.0 %</t>
  </si>
  <si>
    <t>AAAF4275</t>
  </si>
  <si>
    <t>FH23004271D047</t>
  </si>
  <si>
    <t>6810DSIGLIQTX, B2501930101V01, UN1587, UN1587, WASTE COPPER CYANIDE, 6.1, PG II, 6.1, II, D003 P029, DEBRIS CONTAINING COPPER (I) CYANIDE (SIM-184), DEBRIS CONTAINING COPPER (I) CYANIDE (SIM-184), HAZARDOUS CHEMICALS, 1, 1 5 GAL DF, 08-Aug-2024, OH7571724312, B250202404899 20479 2 P, WT/VOL 2 P, Constituents COPPER(I) CYANIDE 95.0 % 95.0 %</t>
  </si>
  <si>
    <t>AACK4275</t>
  </si>
  <si>
    <t>FH23004271D004</t>
  </si>
  <si>
    <t>6810DSTOXLIQ0, 1930E-24N8015V01, UN3399, UN3399, WASTE ORGANOMETALLIC SUBSTANCE, LIQUID, WATER-REACTIVE, FLAMMABLE, (TETRAKIS(DIETHYLAMINO)TITANIUM, DIETHYLZINC), 4.3(3), I, D001 D003, LAB PACK WATER REACTIVE SOLIDS, LAB PACK WATER REACTIVE SOLIDS, 1, 1 5 GAL DM, 10-Jul-2024, OH7571724312, TSDF202405640 20479 2 P, WT/VOL 2 P, Constituents REFER TO TSDF202405640 FOR LAB PACK PACKING LIST 100.0 % 100.0 %</t>
  </si>
  <si>
    <t>AAAH4275</t>
  </si>
  <si>
    <t>FH23004271D037</t>
  </si>
  <si>
    <t>6810DSTOXSOL0, B1781930DV1749V01, UN1410, UN1410, WASTE LITHIUM ALUMINUM HYDRIDE, 4.3, PG I, 4.3, I, D001 D003, LITHIUM ALUMINUM HYDRIDE, LITHIUM ALUMINUM HYDRIDE, 1, 1 5 GAL DM, 05-Sep-2024, OH7571724312, B178202403807 20479 4 P, WT/VOL 4 P, Constituents LITHIUM ALUMINUM HYDRIDE &gt;= 98.0 % 98.0 - 100.0 %</t>
  </si>
  <si>
    <t>AABT4275</t>
  </si>
  <si>
    <t>W905HS4276HW03</t>
  </si>
  <si>
    <t>6810DSIGLIQTX, TERT BURYLLITHI, UN3394, WASTE ORGANOMETALLIC SUBSTANCE, LIQUID, PYROPHORIC WATER REACTIVE (TERT BURYLLITHIUM), 4.2 (4.3), I, 1X5 GAL PLASTIC DRUM (LP-25), D001, D003, OBELEBARA LONGJOHN, 301-633-7080, 0, DF, 02-OCT-2024, WT/VOL 5 P</t>
  </si>
  <si>
    <t>AABM4276</t>
  </si>
  <si>
    <t>W905HS4276HW06</t>
  </si>
  <si>
    <t>6810DSIGLIQTX, BORANE TETRAHYD, UN3399, WASTE ORGANOMETALLIC SUBSTANCE LIQUID, WATER REACTIVE, FLAMMABLE, NOS(BORANE TETRAHYDROFURAN) 4.3 (3), I, 1X5 GAL PLASTIC DRUM (LP-28), D001, D003, OBELEBARA LONGJOHN, 301-633-7080, 0, DF, 02-OCT-2024, WT/VOL 6 P</t>
  </si>
  <si>
    <t>AACL4276</t>
  </si>
  <si>
    <t>W905HS4276HW08</t>
  </si>
  <si>
    <t>6810DSIGLIQTX, SODIUM, UN1428, WASTE SODIUM, 4.3, I, 1X5 GAL PLASTIC DRUM (LP-24), D001, D003, OBELEBARA LONGJOHN, 301-633-7080, 0, DF, 02-OCT-2024, WT/VOL 1 P</t>
  </si>
  <si>
    <t>AADI4276</t>
  </si>
  <si>
    <t>N001744277R368</t>
  </si>
  <si>
    <t>6810DSHMREACT, IHWR-0008, UN2813, WASTE WATER-REACTIVE SOLID, N.O.S. (ALUMINUM/LITHIUM POWDER), 4.3, I, 1X5 GAL PLASTIC DRUM, D001, D003, JOHN SMALLHORN, 202-528-4948, 0, DF, 13-JAN-2025, MD4170024109, WT/VOL 4 P</t>
  </si>
  <si>
    <t>AAMG5013</t>
  </si>
  <si>
    <t>N001744351R527</t>
  </si>
  <si>
    <t>6810DSHMREACT, SODIUM, UN1428, WASTE SODIUM, 4.3, I, 1X5 GAL PLASTIC DRUM, D001, D003, JOHN SMALLHORN, 202-528-4948, 0, DF, 12-DEC-2024, WT/VOL 5 P</t>
  </si>
  <si>
    <t>AABS5014</t>
  </si>
  <si>
    <t>N001744233R287</t>
  </si>
  <si>
    <t>6810DSHMREACT, ALUMINUM POWDER, UN1396, WASTE ALUMINUN POWDER, UNCOATED, 4.3, II, 1X5 GAL PLASTIC DRUM, D001, D003, JOHH SMALLHORN, 202-528-4948, 0, DF, 13-JAN-2025, WT/VOL 7 P</t>
  </si>
  <si>
    <t>AAJF5013</t>
  </si>
  <si>
    <t>N001744264R353</t>
  </si>
  <si>
    <t>6810DSHMREACT, ALUMINUM MAGNESIUM, UN3132, WASTE WATE REACTIVE, SOLID, FLAMMABLE NOS(ALUMINUM, MAGNESIUM) 4.3(4.1), II, 1X5 GAL PLASTIC DRUM, D001, D003, JOHN SMALLHORN, 202-528-4948, 0, DF, 13-JAN-2025, WT/VOL 12 P</t>
  </si>
  <si>
    <t>AAKQ5013</t>
  </si>
  <si>
    <t>W15BW943230010</t>
  </si>
  <si>
    <t>PICA 00497, UN1405, WASTE CALCIUM SILICIDE, 4.3, II, D001 D003, POC is Joe Clark, 973 724-5951, Waste is from FCDD-ACM-A, Bldg. 1609, 1 x 5 gallons DF loose pack poly drum X 6 LB, 19-Nov-2024,  NJ3210020704, JOE CLARK, 973-724-5951, DOR-I084</t>
  </si>
  <si>
    <t>AASL5021</t>
  </si>
  <si>
    <t>W15BW943230011</t>
  </si>
  <si>
    <t>PICA 00099, UN1418, WASTE MAGNESIUM, POWDER OR MAGNESIUM ALLOYS, POWDER, 4.3, II, D001 D003, POC is Joe Clark, 973 724-5951, Waste is from FCDD-ACM-A, Bldg. 1609, 1 x 1 gallons DF loose pack poly drum X 6 LB,   19-Nov-2024,  NJ3210020704, JOE CLARK, 973-724-5951, DOR-I084</t>
  </si>
  <si>
    <t>AASU5021</t>
  </si>
  <si>
    <t>W15BW950160001</t>
  </si>
  <si>
    <t>PICA 00506, UN3200, WASTE PYROPHORIC SOLID, INORGANIC, N.O.S (IRON DISULFIDE), 4.2, I, D001 D003, POC is Joe Clark, 973 724-5951, Waste is from FCDD-ACM-AP, Bldg. 1090, 1 x 5 loose pack DF poly container X 8 LB,  16-Jan-2025,  NJ3210020704, JOE CLARK, 973-724-5951, DOR-I084</t>
  </si>
  <si>
    <t>AAYD5021</t>
  </si>
  <si>
    <t>W15BW943230005</t>
  </si>
  <si>
    <t>PICA 00469, UN3190, SELF-HEATING SOLID, INORGANIC, N.O.S (COPPER SIOXIDE), 4.2, II, D001, POC is Joe Clark, 973 724-5951, Waste is from FCDD-ACM-AP, Bldg. 315, 1 x 5 loose pack DF poly of  drum X 10 LB,  19-Nov-2024,  NJ3210020704, JOE CLARK, 973-724-5951, DOR-I084</t>
  </si>
  <si>
    <t>AAOJ5021</t>
  </si>
  <si>
    <t>W15BW943230007</t>
  </si>
  <si>
    <t>PICA 00495, UN2545,WASTE HAFNIUM POWDER, DRY, 4.2, II, D001, POC is Joe Clark, 973 724-5951, Waste is from FCDD-ACM-A, Bldg. 1609, 1 x 5 loose pack DF poly drum X 8 LB,  19-Nov-2024,  NJ3210020704, JOE CLARK, 973-724-5951, DOR-I084</t>
  </si>
  <si>
    <t>AAOQ5021</t>
  </si>
  <si>
    <t>W15BW943220004</t>
  </si>
  <si>
    <t>PICA 00208, UN1309,WASTE  ALUMINUM POWDER, COATED, 4.1, II, D001 D003, POC is Joe Clark, 973 724-5951, Waste is from FCDD-ACM-EW, Bldg. 3024, 1 x 5-gal poly DF  loose pack drum X 7 LB, 18-Nov-2024,  NJ3210020704, JOE CLARK, 973-724-5951, DOR-I084</t>
  </si>
  <si>
    <t>AAKY5021</t>
  </si>
  <si>
    <t>W15BW950160002</t>
  </si>
  <si>
    <t>PICA 00505, UN3200,WASTE PYROPHORIC SOLID, INORGANIC, N.O.S (TINGSTEN ZIRCONIUM), 4.2, I,D001  D003,  POC is Joe Clark, 973 724-5951, Waste is from FCDD-ACM-AP, Bldg. 1090, 1 x 3 DF loose pack poly container X 8 LB,  16-Jan-2025,  NJ3210020704, JOE CLARK, 973-724-5951, DOR-I084</t>
  </si>
  <si>
    <t>AAYK5021</t>
  </si>
  <si>
    <t>FH23005029D028</t>
  </si>
  <si>
    <t>6810DSIGLIQTX, 1930-25N1B40V01, UN1393, WASTE ALKALINE EARTH METAL ALLOYS, N.O.S, (SODIUM), 4.3, PG II, 4.3, II, D001 D003, SODIUM IN MINERAL OIL LAB PACK, SODIUM IN MINERAL OIL LAB PACK, 1, 1 5 GAL DM, 16-Oct-2024, OH7571724312, TSDF202407209 20479 4 P, WT/VOL 4 P, Constituents SEE LAB PACK PACKING SHEET 100.0 % 100.0 %</t>
  </si>
  <si>
    <t>AAHI5029</t>
  </si>
  <si>
    <t>FH23005029D016</t>
  </si>
  <si>
    <t>6810DSTOXSOL0, B0961930DV096V01, UN3260, WASTE CORROSIVE SOLID, ACIDIC, INORGANIC, N.O.S., 8, II, D003, HALFNIUM CHLORIDE, HALFNIUM CHLORIDE, 1, 1 5 GAL CF, 30-Oct-2024, OH7571724312, B096202406328 20479 3 P, WT/VOL 3 P, UHC(s) PHENOL &gt;= 1.0 % &gt;= 1.0 %, Constituents ETHYLENEDIAMINETETRAACETIC ACID &gt;= 1.0 % &gt;= 1.0 % CITRIC ACID &gt;= 1.0 % &gt;= 1.0 % HAFNIUM TETRACHLORIDE &gt;= 1.0 % &gt;= 1.0 % ORTHOBORIC ACID &gt;= 1.0 % &gt;= 1.0 % WATER &gt;= 1.0 % &gt;= 1.0 %</t>
  </si>
  <si>
    <t>AAGK5029</t>
  </si>
  <si>
    <t>FH23005029D020</t>
  </si>
  <si>
    <t>6810DSTOXLIQ0, 1930E-25N1B02V01, UN3394, UN3394, WASTE ORGANOMETALLIC SUBSTANCE, LIQUID, PYROPHORIC, WATER REACTIVE, (HEXANE, N-BUTYL LITHIUM), 4.2, (4.3), PG I, 4.2(4.3), I, D001 D003, N-BUTYLLITHIUM SOLUTION IN HEXANES LAB PACK, N-BUTYLLITHIUM SOLUTION IN HEXANES LAB PACK, 1, 1 5 GAL DM, 10-Sep-2024, OH7571724312, TSDF202407113 20479 4 P, WT/VOL 4 P, Constituents SEE LAB PACK PACKING LIST 100.0 % 100.0 %</t>
  </si>
  <si>
    <t>AAGT5029</t>
  </si>
  <si>
    <t>FH23004129D027</t>
  </si>
  <si>
    <t>9999LX0672614, B1781930DV305V01, UN3206, UN3206, WASTE ALKALI METAL ALCOHOLATES, SELF-HEATING, CORROSIVE N.O.S., (LITHIUM METHOXIDE), 4.2(8), PGII - ERG#136, 4.2 (8), II, D001 D002 D003, LITHIUM METHOXIDE, LITHIUM METHOXIDE, 1, 1 3.5 GAL DF, 23-Jan-2024, OH7571724312, B178202400130 20479 1 P, WT/VOL 1 P, Constituents METHANOL, LITHIUM SALT &gt;= 98.0 % 98.0 - 100.0 %</t>
  </si>
  <si>
    <t>AAGY4131</t>
  </si>
  <si>
    <t>M203644137C172</t>
  </si>
  <si>
    <t>6810DSHMREACT, FRH, UN2813, WASTE WATER-REACTIVE SOLID, N.O.S. (MAGNESIUM-IRON MIXTURE), 4.3, I, D001 D003, FLAMELESS RATION HEATER, 2X15 GAL DF, 15-MAY-2024, WT/VOL 67 P, JOHN SMALLHORN, 2025284948</t>
  </si>
  <si>
    <t>SP450024F8690</t>
  </si>
  <si>
    <t>AAQH4233</t>
  </si>
  <si>
    <t>FH23004130D054</t>
  </si>
  <si>
    <t>6810DSHMREACT, 1930D-24N4B21V01, UN3088, UN3088, WASTE SELF-HEATING SOLID, ORGANIC, N.O.S., (4-BIPHENOL, SODIUM HYDROSULFITE), 4.2, PGII -ERG# 135, 4.2, II, D001 D003, TITANIUM AND IRON POWDERS, TITANIUM AND IRON POWDERS, 1, 1 10 GAL DF, 28-Jul-2023, OH7571724312, TSDF202402636 20479 14 P, WT/VOL 14 P</t>
  </si>
  <si>
    <t>AAVW4131</t>
  </si>
  <si>
    <t>FH23004214D026</t>
  </si>
  <si>
    <t>6810DSIGLIQTX, 1929-24N5B047V01, UN3131, UN3131, WASTE WATER REACTIVE SOLID, CORROSIVE, N.O.S., (CALCIUM HYDRIDE,  ALUMINUM NITRIDE) 4.3 (8), PGI - ERG# 138, 4.3(8), I, D001 D003, LAB PACK MIXED WATER-REACTIVE COMPOUNDS, LAB PACK MIXED WATER-REACTIVE COMPOUNDS, 1, 1 14 GAL DF, 09-Apr-2024, OH7571724312, 47-TSD202404633 20479 13 P, WT/VOL 13 P</t>
  </si>
  <si>
    <t>AAKW4215</t>
  </si>
  <si>
    <t>W15BW943230006</t>
  </si>
  <si>
    <t>PICA 00017, UN2546, WASTE TITANIUM POWDER, DRY, 4.2, II, D001 D003, POC is Joe Clark, 973 724-5951, Waste is from FCDD-ACM-A, Bldg. 1609, 1 x 5 loose DF pack poly drum X 26 LB, 19-Nov-2024,  NJ3210020704, JOE CLARK, 973-724-5951, DOR-I084</t>
  </si>
  <si>
    <t>AAOP5021</t>
  </si>
  <si>
    <t>FH45013258E011</t>
  </si>
  <si>
    <t>8970DSFRHMRE0, 0152-0628V03, UN2813, WASTE WATER-REACTIVE SOLID, N.O.S., (MAGNESIUM), 4.3, PGII, (1X20DM), 4.3, III, D001 D003, MEALS READY TO EAT FLAMELESS HEATER (FRH), MEALS READY TO EAT FLAMELESS HEATER (FRH), 1, 1 20 GAL DM, DM, 23-Sep-2022, VA8213720321, FT EUSTIS, 220472202200274 1208 55 P, WT/VOL 55 P, Constituents WETTING AGENT PCT 1.0 DEBRIS (METAL, GLASS, CLOTH, WOOD, PAPER, PLASTIC, RUBBER, S PCT 35.0 SILICA PCT 3.0 HIGH DENSITY POLYETHYLENE PCT 3.0 MAGNESIUM PCT 10.0 ULTRAHIGH MOLECULAR WEIGHT POLYETHYLENE PCT 47.0 SODIUM CHLORIDE PCT 3.0</t>
  </si>
  <si>
    <t>AAEZ3263</t>
  </si>
  <si>
    <t>FH23004130D049</t>
  </si>
  <si>
    <t>6810DSHMREACT, 1930D-24N4B22V01, UN3135, UN3135, WASTE WATER-REACTIVE, SOLID, SELF-HEATING, N.O.S., (MAGNESIUM, ZINC), 4.3 (4.2), PGI - ERG#138, 4.3(4.2), I, D001 D003, WATER REACTIVE SOLIDS, WATER REACTIVE SOLIDS, 1, 1 30 GAL DM, 09-Nov-2023, OH7571724312, TSDF202402631 20479 13 P, WT/VOL 13 P</t>
  </si>
  <si>
    <t>AAVN4131</t>
  </si>
  <si>
    <t>FH23004130D051</t>
  </si>
  <si>
    <t>6810DSHMREACT, 1930D-24N4B24V01, UN2813, UN2813, WASTE WATER REACTIVE SOLIDS, N.O.S., (ALUMINUM OXIDE, UNCOATED ALUMINUMPOWDER), 4.3, PGII - ERG #138, 4.3, II, D001 D003, ALUMINUM OXIDE AND UNCOATED ALUMINUM POWDER, MAGANESE, ALUMINUM OXIDE AND UNCOATED ALUMINUM POWDER, MAGANESE, 1, 1 14 GAL DF, 15-Aug-2023, OH7571724312, TSDF202402633 20479 41 P, WT/VOL 41 P</t>
  </si>
  <si>
    <t>AANG4184</t>
  </si>
  <si>
    <t>HT001741380W63</t>
  </si>
  <si>
    <t>6810DSPLASOVR, METAL POWDER DUST, UN3089, WASTE METAL POWDERS, FLAMMABLE, NOS (TITANIUM METAL ) 4.1, II, 1X30 GAL PLASTIC DRUM, D001, ERIK EWELL, 202-359-8796, 0, DF, 07-JUN-2024, WT/VOL 111 P</t>
  </si>
  <si>
    <t>AAPQ4193</t>
  </si>
  <si>
    <t>FH23004214D022</t>
  </si>
  <si>
    <t>6810DSTOXSOL0, 1920-24N5B053V01, UN3190, UN3190, WASTE SELF-HEATING SOLID, N.O.S., (TITANIUM POWDER), 4.2, PGII - ERG# 135, 4.2, II, D001 D003 D007, REACTIVE SOLIDS, REACTIVE SOLIDS, 1, 1 30 GAL DF, 14-May-2024, OH7571724312, 53-TSD202404636 20479 75 P, WT/VOL 75 P</t>
  </si>
  <si>
    <t>AAKN4215</t>
  </si>
  <si>
    <t>FH23004271D001</t>
  </si>
  <si>
    <t>6810DSHMREACT, 1930D-24N8016V01, UN1396, UN1396, WASTE ALUMINUM POWDER, UNCOATED, 4.3, PG II, (ALUMINUM-METAL ALLOYS), 4.3, II, D001 D003 D007 D011, ALUMINUM ALLOYS LAB PACK, ALUMINUM ALLOYS LAB PACK, 1, 1 30 GAL DM, 09-Jul-2024, OH7571724312, TSDF202405637 20479 16 P, WT/VOL 16 P, Constituents REFER TO LAB PACK PACKING LIST FOR TSDF202405637 100.0 % 100.0 %</t>
  </si>
  <si>
    <t>AAAE4275</t>
  </si>
  <si>
    <t>FH44844240H021A</t>
  </si>
  <si>
    <t>8970DSFRHMRE0, D12ES8131MREHEATV02, RQ, UN2813, WATER-REACTIVE SOLID, N.O.S.(MAGNESIUM IRON MIXTURE), 4.3, I, (D001, D003), D001, D003 MRE HEATERS, 4 X 55 GAL DM X 576 LB, NJ42137200275, 202400334, 202400335, 202400336, 202400337, 19-Sep-2024, NJ4213720275, WT/VOL 576 P, Constituents PACKED LAB CHEMICALS (PLC) 100.0 - 100.0 %, DOR I067, FORT DIX BU 8131, TOM LANG 609 562 2747</t>
  </si>
  <si>
    <t>AAJZ4263</t>
  </si>
  <si>
    <t>W52H1B4038HW05</t>
  </si>
  <si>
    <t>6810DSTOXSOL0, 23-024, UN3089, METAL POWDERS, FLAMMABLE, N.O.S., 4.1, II, D003, METAL POWDER UNDER OIL, DF, 22-Jan-2024, WT/VOL 300 P, ROCK  ISLAND ARSENAL BLDG. 102 1st FLOOR, ROCK ISLAND ARSENAL IL, POC CHRIS MILLS 309-782-5785, COR JON KLINKNER 309-230-5096.</t>
  </si>
  <si>
    <t>AAEI4044</t>
  </si>
  <si>
    <t>H9823040995902</t>
  </si>
  <si>
    <t>6810DSPLASOVR, ALUMINUM POWDER, UN1396, WASTE ALUMINUM POWDER, UNCOATED, 4.3, II, 1X55 GAL PLASTIC DRUM, D001, D003, SEAN BOLANDER 303-688-5153, 0, DF, 05-APR-2024, WT/VOL 563 P</t>
  </si>
  <si>
    <t>SP450024F5510</t>
  </si>
  <si>
    <t>AADO4158</t>
  </si>
  <si>
    <t>N400853054LC04</t>
  </si>
  <si>
    <t>9110DSRHSTERN, FRH LOOSE, UN2813, UN2813 WASTE WATER REACTIVE SOLID,NOS(CONTAINS MAGNESIUM)4.3II D003 1X55 GLS DM DR#01121698, 4.3, Null, 0, DM, 06-FEB-2023, VA6170061463, WT/VOL 110 P</t>
  </si>
  <si>
    <t>AANN3068</t>
  </si>
  <si>
    <t>SC040022321TRYB</t>
  </si>
  <si>
    <t>6135015071135, SDS, UN3480, WASTE LITHIUM ION BATTERIES, 9, TR#22-23-0I0LOC: R40A070IAA, WASTE BROKEN LITHIUM ION BATTERIES, 0, 1 5 GAL, CF, 17-Nov-2022, WT/VOL 5 P</t>
  </si>
  <si>
    <t>AATW3093</t>
  </si>
  <si>
    <t>FH45013258E024</t>
  </si>
  <si>
    <t>8970DSFRHMRE0, 0152-0628V03, UN2813, WASTE WATER-REACTIVE SOLID, N.O.S., (MAGNESIUM), 4.3, PGII, (1X55DM), D001,D003, 4.3, III, D001 D003, MEALS READY TO EAT FLAMELESS HEATER (FRH), MEALS READY TO EAT FLAMELESS HEATER (FRH), 1, 1 55 GAL DM, DM, 14-Apr-2023, VA8213720321, FT EUSTIS, 230157202300118 1208 138 P, WT/VOL 138 P, Constituents WETTING AGENT PCT 1.0 DEBRIS (METAL, GLASS, CLOTH, WOOD, PAPER, PLASTIC, RUBBER, S PCT 35.0 SILICA PCT 3.0 HIGH DENSITY POLYETHYLENE PCT 3.0 MAGNESIUM PCT 10.0 ULTRAHIGH MOLECULAR WEIGHT POLYETHYLENE PCT 47.0 SODIUM CHLORIDE PCT 3.0</t>
  </si>
  <si>
    <t>AAIK3264</t>
  </si>
  <si>
    <t>N610023342HW43</t>
  </si>
  <si>
    <t>5960DSETUBETX, DLTS-0005, NA3077, HAZAARDOUS WASTE, SOLID, N.O.S. (LEAD), 9, III, D008, CATHODE RAY TUBES (CRT), 1 X 55 GL DF, 08-DEC-2023, VA7170024684, WT/VOL 83 P</t>
  </si>
  <si>
    <t>AALO3342</t>
  </si>
  <si>
    <t>W58E7R40749051</t>
  </si>
  <si>
    <t>SDS 14922, D001 D003, UN1436, Waste Zinc Powder, 4.3 (4.2), PG II, 1 X 1.25 DF, 1 lb, ASD: March 5 2024, MDR000528089, Kevin Keen, 301-619-0023, DOR1052, Location: RR1</t>
  </si>
  <si>
    <t>AAJZ4075</t>
  </si>
  <si>
    <t>N001744143R181</t>
  </si>
  <si>
    <t>6810DSHMREACT, ZINC, UN3132, WASTE WATER-REACTIVE SOLID, FLAMMABLE, N.O.S. (ZINC POWDER/ALUMINUM POWDER), 4.3, (4.1), II, D001 D003, 1X1.25 GAL DF, 21-MAY-2024, WT/VOL 5 P, JOHN SMALLHORN, 2025284948</t>
  </si>
  <si>
    <t>AARC4233</t>
  </si>
  <si>
    <t>W58E7R40959103</t>
  </si>
  <si>
    <t>6810DSHMREACT, WPS FG00046, D001 D003, UN1390 Waste Alkali Metal Amide, 4.3, II (Lithium amide), 1x2.5DF, 6P, ASD 4/4/24, MDR000518399, Ben Allwardt, 301-619-0327, Location: B615, Item Nomenclature: Class 4.3 labpack
Customer: WRAIR, Source Code: G11 Form Code: W001, DF, 04-Apr-2024, B615, WT/VOL 6 P</t>
  </si>
  <si>
    <t>AAHQ4100</t>
  </si>
  <si>
    <t>N001744264R352</t>
  </si>
  <si>
    <t>6810DSHMREACT, ALUMINUM MAGNESIUM, UN3132, WASTE WATER-REACTIVE SOLID, FLAMMABLE NOS(ALUMINUM, MAGNESIUM, AMINOTETRAZOLE DEBRIS) 4.3 (4.1), II, 1X2.5 GAL PLASTIC DRUM, D001, D003, JOHN SMALLHORN, 202-528-4948, 0, DF, 13-JAN-2025, WT/VOL 4 P</t>
  </si>
  <si>
    <t>AAJU5013</t>
  </si>
  <si>
    <t>N66604427105M2</t>
  </si>
  <si>
    <t>LIQ0270, UN1689, WASTE SODIUM CYANIDE, SOLID, 6.1, I, P106 D003, 2 X CF X 11 LB, 18-SEP-2024, RI8170024790 CHARLES MCDONALD 401-832-5479, DOR I070, M1271</t>
  </si>
  <si>
    <t>AAYD4281</t>
  </si>
  <si>
    <t>W15BW943380005</t>
  </si>
  <si>
    <t>PICA 00504, UN3224, WASTE SELF-REACTIVE SOLID TYPE C, 4.1, II, D001 D003,  POC is Joe Clark, 973 724-5951, Waste is from FCDD-ACM-EW, Bldg. 3024, 1 x 3-gallon DF loose pack poly container X 8 LB, (2.2, Azobisisobutyro-nitrile),  04-Dec-2024,  NJ3210020704, JOE CLARK, 973-724-5951, DOR-I084</t>
  </si>
  <si>
    <t>AAVY5021</t>
  </si>
  <si>
    <t>N400853054NS37</t>
  </si>
  <si>
    <t>6810DSPRTWSHR, 54AHM, UN1680, Potassium cyanide, SOLUTION, DRUM# 01123299, 1/DF, T/W 2, 6.1, I, WASTE POTASSIUM CYNIDE (SOLUTION), 0, DF, 19-DEC-2022, VA6170061463, LP24, WT/VOL 2 P</t>
  </si>
  <si>
    <t>AAGR3062</t>
  </si>
  <si>
    <t>N400853054LC07</t>
  </si>
  <si>
    <t>6810DSTOXLIQ0, BCHGH, UN3122, UN3122 RQ WASTE TOXIC LIQUIDS, OXIDIZING, NOS (POTASSIUM CHROMATE, SILVER NITRATE) 6.1 5.1 II D001 D007 D011 1X1 GL DF DR#01121749, 6.1, Null, 0, DF, 20-JAN-2023, VA6170061463, WT/VOL 3 P</t>
  </si>
  <si>
    <t>AANU3068</t>
  </si>
  <si>
    <t>N400853082NS20</t>
  </si>
  <si>
    <t>6810DSTOXLIQ0, CFDDP, RQ, UN2810, TOXIC, LIQUIDS, ORGANIC, N.O.S. 6.1, PG II, D003/D004 (ARSENIC, ALIPHATIC DIISCYANATE), DRUM# 01124205, 1/DF, T/W 2, 1 GAL, 6.1, II, SEALING COMPOUND (INTERSHIELD 259 PART A), 0, DF, 09-NOV-2022, VA6170061463, LP24, WT/VOL 2 P</t>
  </si>
  <si>
    <t>AAPX3090</t>
  </si>
  <si>
    <t>FH23003110D038</t>
  </si>
  <si>
    <t>6810DSIGLIQTX, 1916-23N1B126V01, UN3394, WASTE ORGANOMETALLIC SUBSTANCE, LIQUID, PYROPHORIC, WATER REACTIVE, 4.2(4.3), PGI -----  ERG#135, 4.2(4.3), I, D001 D003, DIISOBUTYLALUMINUM SOLUTION IN THF, DIISOBUTYLALUMINUM SOLUTION IN THF, 1, 1 1 GAL DF, 21-Oct-2021, OH7571724312, B258202103307 20479 1 P, WT/VOL 1 P</t>
  </si>
  <si>
    <t>AAFE3111</t>
  </si>
  <si>
    <t>FH23003109D082</t>
  </si>
  <si>
    <t>6810DSIGLIQTX, 1930-23N1B55V01, UN2922, WASTE CORROSIVE LIQUIDS, TOXIC, N.O.S. (ANTIMONY (V)-CHLORIDE), 8(6.1), PGII  -----  ERG#154, 8(6.1), II, D002 D003, ANTIMONY (V) CHLORIDE, ANTIMONY (V) CHLORIDE, 1, 1 5 G DF, 21-Oct-2021, OH7571724312, B131202103481 20479 30 P, WT/VOL 30 P</t>
  </si>
  <si>
    <t>AARP3110</t>
  </si>
  <si>
    <t>FH23003109D081</t>
  </si>
  <si>
    <t>6810DSIGLIQTX, 1930-23N1B55V01, UN2922, WASTE CORROSIVE LIQUIDS, TOXIC, N.O.S. (ANTIMONY (V)-CHLORIDE), 8(6.1), PGII  -----  ERG#154, 8(6.1), II, D002 D003, ANTIMONY (V) CHLORIDE, ANTIMONY (V) CHLORIDE, 1, 1 5 GAL DF, 21-Oct-2021, OH7571724312, B131202103668 20479 20 P, WT/VOL 20 P</t>
  </si>
  <si>
    <t>AARM3110</t>
  </si>
  <si>
    <t>FH23003109D088</t>
  </si>
  <si>
    <t>6810DSIGLIQTX, 1927-23N1B283V01, UN3467, WASTE ORGANOMETALLIC COMPOUND, SOLID, TOXIC, N.O.S. (TRIMETHYL PLATINUM), 6.1, PGII  -----  ERG#151, 6.1, II, D001 D003, TRIMETHYL PLATINUM CRUCIBLE, TRIMETHYL PLATINUM CRUCIBLE, 1, 1 1 GAL DF, 22-Jun-2022, OH7571724312, B131202201500 20479 1 P, WT/VOL 1 P</t>
  </si>
  <si>
    <t>AASS3110</t>
  </si>
  <si>
    <t>FH48003108S006A</t>
  </si>
  <si>
    <t>6810DSACIDCHL, HMX0012V02, UN1992, WASTE FLAMMABLE LIQUIDS, TOXIC, N.O.S, 3, 6.1, PG II, 3, 6.1, II, D003 D001, FLAMMABLE LIQUIDS, TOXIC, FLAMMABLE LIQUIDS, TOXIC, 0, 1 1.25 GAL DF, 06-Jul-2022, VA4570024477, WT/VOL 4 P, Constituents HEXAMETHYLENE DIISOCYANATE HOMOPOLYMER PCT 5.0 N-BUTYL ACETATE PCT 5.0</t>
  </si>
  <si>
    <t>AAQN3114</t>
  </si>
  <si>
    <t>FH23004064D001</t>
  </si>
  <si>
    <t>6810DSTOXSOL0, 2,2-AZOBIS(2-METHYLPROPIONITRILE) [AIBN], SELF-REACTIVE SOLID TYPE C, 0</t>
  </si>
  <si>
    <t>AAGD4066</t>
  </si>
  <si>
    <t>FH23004087D004</t>
  </si>
  <si>
    <t>6810DSTOXSOL0, 1930D-24N3B004V01, UN1384, UN1384, WASTE SODIUM DITHIONITE, 4.2, PGII - ERG# 135, 4.1, II, D001 D003, SODIUM DITHIONITE, SODIUM DITHIONITE, 1, 1 5 GAL DF, 08-Jun-2023, OH7571724312, B258202301988 20479 7 P, WT/VOL 7 P</t>
  </si>
  <si>
    <t>AAGF4122</t>
  </si>
  <si>
    <t>FH23004087D016</t>
  </si>
  <si>
    <t>6810DSHMCORAC, 1912-24N3B016V01, UN3260, UN3260, WASTE CORROSIVE SOLID, INORGANIC, N.O.S., (SULUFIC ACID, CERIUM SULFATE), 8, PGII - ERG# 154, 8, II, D001 D003, INORGANIC ACIDS (SULFURIC ACID, CERIUM SULFATE), INORGANIC ACIDS (SULFURIC ACID, CERIUM SULFATE), 1, 1 1 GAL DF, 08-Jun-2023, OH7571724312, TSDF202401712 20479 1 P, WT/VOL 1 P</t>
  </si>
  <si>
    <t>AAGE4122</t>
  </si>
  <si>
    <t>W58E7R40939104</t>
  </si>
  <si>
    <t>6810DSHMCORAC, WPS ACIDICLP, D002 D003, UN1836 Waste Thionyl Chloride, 8, I, 1x5 DF, 12P, ASD 4/2/24, MDR000518399, Ben Allwardt, 301-619-0327, Location: B615, Item Nomenclature: Class 8 Labpack (see list) 
Customer: WRAIR, Source Code: G11 Form Code: W001, DF, 02-Apr-2024, B615, WT/VOL 12 P</t>
  </si>
  <si>
    <t>AAGW4100</t>
  </si>
  <si>
    <t>N001744101R107</t>
  </si>
  <si>
    <t>6810DSHMTOXIC, HCT152R, UN1680, WASTE POTASSIUM CYANIDE, SOLID, 6.1, I, D003 P098, 1X5 GAL DF, 22-MAR-2024, WT/VOL 6 P, JOHN SMALLHORN, 2025284948</t>
  </si>
  <si>
    <t>AASX4102</t>
  </si>
  <si>
    <t>FH23004129D035</t>
  </si>
  <si>
    <t>6810DSIGLIQTX, B1781916V547V01, UN3254, UN3254, WASTE TRIBUTYLPHOSPHANE, 4.2, PGI - ERG# 135, 4.2, I, D001 D003, TRIBUTYLPHOSPHINE, TRIBUTYLPHOSPHINE, 1, 1 5 GAL DF, 20-Feb-2024, OH7571724312, B178202400767 20479 1 P, WT/VOL 1 P, Constituents TRIBUTYLPHOSPHINE &gt;= 98.0 % 98.0 - 100.0 %</t>
  </si>
  <si>
    <t>AAHR4131</t>
  </si>
  <si>
    <t>FH23004129D026</t>
  </si>
  <si>
    <t>6850DSACIDTX0, B1781912V257V01, UN1808, UN1808, WASTE PHOSPHOROUS TRIBROMIDE, 8, PGII -ERG# 137, 8, II, D002 D003, PHOSPHOROUS TRIBROMIDE, PHOSPHOROUS TRIBROMIDE, WITH OR WITHOUT TCLP METALS, 1, 1 1 GAL DF, 16-Jan-2024, OH7571724312, B178202400074 20479 1 P, WT/VOL 1 P, Constituents PHOSPHORUS TRIBROMIDE &gt;= 98.0 % 98.0 - 100.0 %</t>
  </si>
  <si>
    <t>AAGU4131</t>
  </si>
  <si>
    <t>FH23004129D029</t>
  </si>
  <si>
    <t>6850DSACIDTX0, B1781912V336V01, UN3265, UN3265,WASTE CORROSIVE LIQUID, ACIDIC, ORGANIC, N.O.S., (TRIFLUORO(TETRAHYDROFURAN)BORON), PGII, 8, ERG#153, 8, II, D002 D003, BORON TRIFLUORIDE TETRAHYDROFURAN COMPLEX, BORON TRIFLUORIDE TETRAHYDROFURAN COMPLEX, WITH OR WITHOUT TCLP METALS, 1, 1 1 GAL DF, 23-Jan-2024, OH7571724312, B178202400166 20479 3 P, WT/VOL 3 P, Constituents TRIFLUORO(TETRAHYDROFURAN)BORON &gt;= 98.0 % 98.0 - 100.0 %</t>
  </si>
  <si>
    <t>AAHF4131</t>
  </si>
  <si>
    <t>FH23004129D012</t>
  </si>
  <si>
    <t>6810DSTOXLIQ0, B1781930E101001V01, UN1295, UN1295, WASTE TRICHLOROSILANE, 4.3(8,3), PGI - ERG# 139, 4.3(8,3), I, D001 D002 D003, TRICHLOROSILANE, TRICHLOROSILANE, 1, 1 5 GAL DF, 02-Nov-2023, OH7571724312, B178202303838 20479 14 P, WT/VOL 14 P, Constituents TRICHLOROSILANE &gt;= 99.0 % 98.0 - 100.0 %</t>
  </si>
  <si>
    <t>AAFB4131</t>
  </si>
  <si>
    <t>FH23004129D013</t>
  </si>
  <si>
    <t>6810DSHMREACT, B1781930V006V01, UN3129, UN3129, WASTE WATER REACTIVE LIQUID, CORROSIVE, N.O.S., (OXALYL CHLORIDE), 4.3(8) PGI - ERG#138, 4.3(8), I, D001 D002 D003, OXALYL CHLORIDE, OXALYL CHLORIDE, 1, 1 5 GAL DF, 02-Nov-2023, OH7571724312, B178202303839 20479 2 P, WT/VOL 2 P, Constituents ETHANEDIOYL DICHLORIDE &gt;= 98.0 % 98.0 - 100.0 %</t>
  </si>
  <si>
    <t>AAFD4131</t>
  </si>
  <si>
    <t>FH23004129D016</t>
  </si>
  <si>
    <t>6810DSTOXSOL0, B1781930DV025V01, UN1385, UN1385, WASTE SODIUM SULFIDE, ANHYDROUS, 4.2, PGII - ERG# 135, 4.2, NA, D001 D003, SODIUM SULFIDE, SODIUM SULFIDE, 1, 1 1 GAL DF, 09-Nov-2023, OH7571724312, B178202303877 20479 1 P, WT/VOL 1 P, Constituents SODIUM SULFIDE &gt;= 99.0 % 99.0 - 100.0 %</t>
  </si>
  <si>
    <t>AAFK4131</t>
  </si>
  <si>
    <t>FH23004130D019</t>
  </si>
  <si>
    <t>6810DSHMCORAC, 1930E-24N4B40V01, UN1889, UN1889, WASTE CYANOGEN BROMIDE, 6.1(8), PGI - ERG#157, 6.1(8), I, D002 D003 U246, CYANOGEN BROMIDE, CYANOGEN BROMIDE, 1, 1 3.5 GAL DF, 09-Nov-2023, OH7571724312, TSDF202402595 20479 3 P, WT/VOL 3 P</t>
  </si>
  <si>
    <t>AAQR4131</t>
  </si>
  <si>
    <t>FH23004130D039</t>
  </si>
  <si>
    <t>6810DSIGLIQTX, 1916A-24N4B7V01, UN3286, UN3286, WASTE FLAMMABLE LIQUIDS, TOXIC, CORROSIVE, N.O.S., (HEXAMETHYLDISILANE,DIMETHYLCHLOROSILANE), 3(6.1, 8), PGII -, 3(6.1,8), II, D001 D002 D003, SILANES, SILANES, 1, 1 3.5 GAL DF, 16-Jan-2024, OH7571724312, TSDF202402562 20479 8 P, WT/VOL 8 P</t>
  </si>
  <si>
    <t>AAUR4131</t>
  </si>
  <si>
    <t>FH23004130D041</t>
  </si>
  <si>
    <t>6810DSIGLIQTX, 1916A-24N4B9V01, UN2924, UN2924, WASTE FLAMMABLE LIQUIDS, CORROSIVE, N.O.S., (TITANIUM (IV) PROPOXIDE, ISOPROPYLAMINE), 3(8), PGI - ERG#132, 3(8), II, D001 D002 D003, ISOPROPYLAMINE AND TITANIUM (IV) PROPOXIDE, ISOPROPYLAMINE AND TITANIUM (IV) PROPOXIDE, 1, 1 5 GAL DF, 16-Nov-2023, OH7571724312, TSDF202402589 20479 4 P, WT/VOL 4 P</t>
  </si>
  <si>
    <t>AANJ4184</t>
  </si>
  <si>
    <t>FH23004130D053</t>
  </si>
  <si>
    <t>6810DSHMREACT, 1930D-24N4B20V01, UN3088, UN3088, WASTE SELF-HEATING SOLID, ORGANIC, N.O.S., (4-BIPHENOL, SODIUM HYDROSULFITE), 4.2, PGII -ERG# 135, 4.2, II, D001 D003, SELF-HEATING SOLID, SELF-HEATING SOLID, 1, 1 5 GAL DF, 04-Aug-2023, OH7571724312, TSDF202402635 20479 16 P, WT/VOL 16 P</t>
  </si>
  <si>
    <t>AAVU4131</t>
  </si>
  <si>
    <t>FH23004130D043</t>
  </si>
  <si>
    <t>6810DSHMCORBS, 1930E-24N4B54V01, UN2922, UN2922, WASTE CORROSIVE LIQUIDS, TOXIC, N.O.S., (PHENETHYLTRICHLOROSILANE, TRICHLORO OCTYLSILANE), 8(6.1), PGI - ERG#154, 8(6.1), I, D002 D003, SILANES, SILANES, 1, 1 1 GAL DF, 12-Oct-2023, OH7571724312, TSDF202402591 20479 5 P, WT/VOL 5 P</t>
  </si>
  <si>
    <t>AAVB4131</t>
  </si>
  <si>
    <t>FH23004130D009</t>
  </si>
  <si>
    <t>6810DSCORALK0, 1915-24N4B49V01, UN2735, UN2735, WASTE, AMINES, LIQUID CORROSIVE N.O.S., (CHLOROTRIHEXYLSILANE, DODECYLTRICHLOROSILANE), 8, PGII - ERG#153, 8, II, D002 D003, AMINES/ SILANE, AMINES/ SILANE, OR WITHOUT TCLP METALS, 1, 1 3.5 GAL DF, 13-Jul-2023, OH7571724312, TSDF202402166 20479 11 P, WT/VOL 11 P</t>
  </si>
  <si>
    <t>AAOV4131</t>
  </si>
  <si>
    <t>FH23004130D027</t>
  </si>
  <si>
    <t>6810DSHMCORAC, 1930E-24N4B43V01, UN1849, UN1849, WASTE SODIUM SULFIDE, 8, PGII - ERG#153, 8, II, D002 D003, WASTE SODIUM SULFIDE, WASTE SODIUM SULFIDE, 1, 1 3.5 GAL DF, 14-Dec-2023, OH2570090066, AREAA202104379 20479 1 P, WT/VOL 1 P</t>
  </si>
  <si>
    <t>AANK4184</t>
  </si>
  <si>
    <t>FH23004130D050</t>
  </si>
  <si>
    <t>6810DSHMREACT, 1930D-24N4B23V01, UN2813, UN2813, WASTE WATER REACTIVE SOLID, N.O.S., (SODIUM BOROHYDRIDE, CALCIUM SILICIDE), 4.3, PGI - ERG#138, 4.3, I, D001 D003 D011, HYDRIDES AND SILICIDES, HYDRIDES AND SILICIDES, 1, 1 5 GAL DF, 28-Jul-2023, OH7571724312, TSDF202402632 20479 12 P, WT/VOL 12 P</t>
  </si>
  <si>
    <t>AAVP4131</t>
  </si>
  <si>
    <t>N611524159HW08</t>
  </si>
  <si>
    <t>6810DSIGLIQTX, NITROMETHANE, UN1261, WASTE NITROMETHANE, 3, II, 1X5 GAL PLASTIC DRUM (LP-8), D001, D003, KENNETH POLK, 410-293-1030, 0, DF, 07-JUN-2024, WT/VOL 3 P</t>
  </si>
  <si>
    <t>AAWR4159</t>
  </si>
  <si>
    <t>N611524159HW13</t>
  </si>
  <si>
    <t>6810DSIGLIQTX, TRIMETHYLALUMIN, UN3399, WASTE ORGANOMETALLIC SUBSTANCE LIQUID, WATER REACTIVE, FLAMMABLE(TRIMETHYLALUMINUM, TOLUENE) 4.3(3), I, 1X5 GAL PLASTIC DRUM (LP-13), D001, D003, KENNETH POLK, 410-293-1030, 0, DF, 07-JUN-2024, WT/VOL 3 P</t>
  </si>
  <si>
    <t>AAHB4159</t>
  </si>
  <si>
    <t>N611524159HW14</t>
  </si>
  <si>
    <t>6810DSIGLIQTX, SODIUM TRIACETO, UN3396, WASTE ORGANOMETALLIC SUBSTANCE SOLID, WATER REACTIVE, FLAMMABLE NOS(SODIUM TRIACETOXYBOROHYDRIDE) 4.3 (4.1) I, 1X5 GAL PLASTIC DRUM (LP-14), D001, D003, KENNETH POLK, 410-293-1030, 0, DF, 07-JUN-2024, WT/VOL 3 P</t>
  </si>
  <si>
    <t>AAPD4159</t>
  </si>
  <si>
    <t>N611524159HW15</t>
  </si>
  <si>
    <t>6810DSIGLIQTX, CYCLOHEXANONE, UN3399, WASTE ORGANOMETALLIC SUBSTANCE, LIQUID, WATER REACTIVE, FLAMMABLE (CYCLOHEXANONE, BUTYLLITHIUM) 4.3 (3), I, 1X5 GAL PLASTIC DRUM (LP-15), D001, D003, KENNETH POLK, 410-293-1030, 0, DF, 07-JUN-2024, WT/VOL 4 P</t>
  </si>
  <si>
    <t>AAPK4159</t>
  </si>
  <si>
    <t>N611524159HW16</t>
  </si>
  <si>
    <t>6810DSIGLIQTX, SODIUM CYANOBOR, UN3132, WASTE WATER REACTIVE, SOLID, FLAMMABLE, NOS(SODIUM CYANOBOROHYDRIDE) 4.3 (4.1) I, 1X5 GAL PLASTIC DRUM (LP-16), D001, D003, KENNETH POLK, 410-293-1030, 0, DF, 07-JUN-2024, WT/VOL 4 P</t>
  </si>
  <si>
    <t>AASY4159</t>
  </si>
  <si>
    <t>N611524159HW17</t>
  </si>
  <si>
    <t>6810DSACIDINO, POTASSIUM TERT, UN3131, WASTE WATER REACTIVE SOLID, CORROSIVE, NOS(POTASSIUM TERT-BUTOXIDE)4.3 (8), I, 1X5 GAL PLASTIC DRUM (LP-17), D002, D003, KENNETH POLK, 410-293-1030, 0, DF, 07-JUN-2024, WT/VOL 3 P</t>
  </si>
  <si>
    <t>AAUI4159</t>
  </si>
  <si>
    <t>N611524159HW18</t>
  </si>
  <si>
    <t>6810DSIGLIQTX, POTASSIUM NITRO, UN2813, WASTE WATER REACTIVE SOLID, NOS( POTASSIUM NITROSODISULPHONATE) 4.3, I, 1X5 GAL PLASTIC DRUM (LP-18), D003, KENNETH POLK, 410=293-1030, 0, DF, 07-JUN-2024, WT/VOL 4 P</t>
  </si>
  <si>
    <t>AAVC4159</t>
  </si>
  <si>
    <t>N611524159HW19</t>
  </si>
  <si>
    <t>6810DSIGLIQTX, SAMARIUM POWDER, UN3132, WASTE WATER REACTIVE, SOLID, FLAMMABLE, NOS(SAMARIUM POWDER), 4.3, 4.1, I, 1X5 GAL PLASTIC DRUM (LP-19), D001, D003, KENNETH POLK, 410-293-1030, 0, DF, 07-JUN-2024, WT/VOL 2 P</t>
  </si>
  <si>
    <t>AAVT4159</t>
  </si>
  <si>
    <t>FH23004214D004</t>
  </si>
  <si>
    <t>6810DSHMCORAC, 1912-24N5B014V01, UN2922, UN2922, WASTE CORROSIVE LIQUIDS, TOXIC, N.O.S., (IODINE MONOCHLORIDE, ADIPOYL CHLORIDE), 8(6.1), PGII - ERG#154, 8(6.1), II, D002 D003, ACID WASTE WATER-REACTIVE, ACID WASTE WATER-REACTIVE, EXCESS WITH OR WITHOUT TCLP METALS, 1, 1 5 GAL DF, 19-Mar-2024, OH7571724312, 14-TSD202404602 20479 17 P, WT/VOL 17 P</t>
  </si>
  <si>
    <t>AAHA4215</t>
  </si>
  <si>
    <t>FH23004214D016</t>
  </si>
  <si>
    <t>6810DSHMCORBS, 1930E-24N5B031V01, UN2924, UN2924, WASTE FLAMMABLE LIQUIDS, CORROSIVE, N.O.S., (CHLOROTRIMETHYLSILANE, CYCLOTRIMETHYLENEDICHLOROSILANE), 3(8), PGII, 3(8), II, D001 D002 D003, REACTIVE LIQUIDS- SILANES, REACTIVE LIQUIDS- SILANES, 1, 1 3.5 GAL DF, 16-Apr-2024, OH7571724312, 31-TSD202404626 20479 9 P, WT/VOL 9 P</t>
  </si>
  <si>
    <t>AAIT4215</t>
  </si>
  <si>
    <t>FH23004214D050</t>
  </si>
  <si>
    <t>6810DSIGLIQTX, B1781930AV1568V01, UN1680, UN1680, WASTE POTASSIUM CYANIDE, SOLID, 6.1, PGI - ERG#157, 6.1, I, D003 P098, POTASSIUM CYANIDE, POTASSIUM CYANIDE, 1, 1 1 GAL DF, 14-May-2024, OH7571724312, B178202402977 20479 2 P, WT/VOL 2 P, Constituents POTASSIUM CYANIDE &gt;= 98.0 % 98.0 - 100.0 %</t>
  </si>
  <si>
    <t>AAMM4215</t>
  </si>
  <si>
    <t>FH23004214D044</t>
  </si>
  <si>
    <t>6810DSTOXLIQ0, B1781930EV1042V01, UN2927, UN2927, WASTE TOXIC LIQUIDS, CORROSIVE, ORGANIC, N.O.S., (ISOCYANATOPROPYL TRIMETHOXYSILANE[(3-ISOCYANATOPROPYL)]), 6.1(, 6.1, 8, II, D002 D003, ISOCYANATOPROPYL TRIMETHOXYSILANE [(3-ISOCYANATOPROPYL)TRIME, ISOCYANATOPROPYL TRIMETHOXYSILANE [(3-ISOCYANATOPROPYL)TRIME, 1, 1 1 GAL DF, 04-Jun-2024, OH7571724312, B178202402206 20479 1 P, WT/VOL 1 P, UHC(s) METHANOL &lt; 3.0 % &lt; 3.0 %, Constituents SILANE, (3-ISOCYANATOPROPYL)TRIMETHOXY- &gt;= 95.0 % 95.0 - 100.0 %</t>
  </si>
  <si>
    <t>AAME4215</t>
  </si>
  <si>
    <t>FH23004214D049</t>
  </si>
  <si>
    <t>6810DSTOXLIQ0, B1781930EV1566V01, UN2023, UN2023, WASTE EPICHLOROHYDRIN, 6.1(3), PGII - ERG# 131, 3 (6.1I), II, D001 D003 U041, EPICHLOROHYDRIN, EPICHLOROHYDRIN, 1, 1 1 GAL DF, 14-May-2024, OH7571724312, B178202402972 20479 3 P, WT/VOL 3 P, Constituents EPICHLOROHYDRIN &gt;= 98.0 % 98.0 - 100.0 %</t>
  </si>
  <si>
    <t>AAML4215</t>
  </si>
  <si>
    <t>FH23004214D001</t>
  </si>
  <si>
    <t>6810DSHMCORBS, 1930E-24N5B011V01, UN2987, UN2987, WASTE CHLOROSILANES, CORROSIVE, N.O.S., (7-OCTENYLTRICHLOROSILANE, N-HEXYLTRICHLOROSILANE), 8, PGII -ERG# 156, 8(6.1), II, D002 D003, CHLOROSILANES- CORROSIVE, WATER-REACTIVE, CHLOROSILANES- CORROSIVE, WATER-REACTIVE, 1, 1 3.5 GAL DF, 30-Apr-2024, OH7571724312, 11-TSD202404560 20479 8 P, WT/VOL 8 P</t>
  </si>
  <si>
    <t>AAGL4215</t>
  </si>
  <si>
    <t>FH23004214D025</t>
  </si>
  <si>
    <t>6810DSIGLIQTX, 1929-24N5B049V01, UN3192, UN3192, WASTE SELF-HEATING SOLID, CORROSIVE, N.O.S., (SODIUM METHOXIDE, SODIUM TERT-BUTOXIDE), 4.2(8),PGII - ERG# 136, 4.2(8), II, D001 D003, LAB PACK MIXED- SPONTANEOUSLY COMBUSTIBLE SOLID, LAB PACK MIXED- SPONTANEOUSLY COMBUSTIBLE SOLID, 1, 1 3.5 GAL DF, 16-Apr-2024, OH7571724312, 49-TSD202404651 20479 3 P, WT/VOL 3 P</t>
  </si>
  <si>
    <t>AAKU4215</t>
  </si>
  <si>
    <t>FH23004214D028</t>
  </si>
  <si>
    <t>6810DSTOXLIQ0, 1929-24N5B045V01, UN1588, UN1588, WASTE CYANIDES, INORGANIC, SOLID, N.O.S., 6.1, PGII - ERG 157, 6.1, II, D003 P030, LAB PACK MIXED CYANIDES, LAB PACK MIXED CYANIDES, 1, 1 3.5 GAL DF, 19-Mar-2024, OH7571724312, 45-TSD202404629 20479 2 P, WT/VOL 2 P</t>
  </si>
  <si>
    <t>AAKZ4215</t>
  </si>
  <si>
    <t>FH23004214D030</t>
  </si>
  <si>
    <t>6810DSTOXSOL0, B1781930DV405V01, UN3088, UN3088, WASTE SELF-HEATING SOLID, ORGANIC, N.O.S., (2,2-AZOBIS(2-AMIDOPROPANE) DIHYDROCHLORIDE), 4.2, PGII - ERG# 135, 4.2, II, D001 D003, 2,2-AZOBIS(2-AMIDINOPROPANE)DIHYDROCHLORIDE (V-50), 2,2-AZOBIS(2-AMIDINOPROPANE)DIHYDROCHLORIDE (V-50), 1, 1 5 GAL DF, 13-Feb-2024, OH7571724312, B178202400568 20479 1 P, WT/VOL 1 P, Constituents 2,2-AZOBIS(2-METHYLPROPIONAMIDINE) DIHYDROCHLORIDE &gt;= 98.0 % 98.0 - 100.0 %</t>
  </si>
  <si>
    <t>AALC4215</t>
  </si>
  <si>
    <t>FH23004214D043</t>
  </si>
  <si>
    <t>6810DSTOXSOL0, B1781930DV966V01, UN1868, UN1868, WASTE DECABORANE, 4.1(6.1), PGII - ERG#139, 4.1, 6.1, I, D001 D003, DECABORANE, DECABORANE, 1, 1 3.5 GAL DF, 23-Apr-2024, OH7571724312, B178202401605 20479 2 P, WT/VOL 2 P, Constituents DECABORANE &gt;= 98.0 % 98.0 - 100.0 %</t>
  </si>
  <si>
    <t>AAMC4215</t>
  </si>
  <si>
    <t>FH23004214D009</t>
  </si>
  <si>
    <t>6810DSHMCORAC, 1930E-24N5B003V01, UN1687, UN1687, WASTE SODIUM AZIDE, 6.1, PGII- ERG# 153, 6.1, II, D003, AZIDE COMPOUNDS, AZIDE COMPOUNDS, 1, 1 3.5 GAL DF, 09-May-2024, OH7571724312, 3-TSD202404664 20479 1 P, WT/VOL 1 P, Constituents SEE PACKING LIST FOR DRUM 3 0.0 % 0.0 %</t>
  </si>
  <si>
    <t>AAHN4215</t>
  </si>
  <si>
    <t>FH23004214D040</t>
  </si>
  <si>
    <t>6810DSTOXSOL0, B1781930DV901V01, UN3132, WASTE WATER-REACTIVE SOLID, FLAMMABLE, N.O.S., 4.3, 4.1, I, D001 D003, SODIUM CYANOBOROHYDRIDE, SODIUM CYANOBOROHYDRIDE, 1, 1 3.5 GAL DF, 16-Apr-2024, OH7571724312, B178202401523 20479 2 P, WT/VOL 2 P, Constituents BORATE(1-), (CYANO-.KAPPA.C)TRIHYDRO-, SODIUM, (T-4)- &gt;= 95.0 % 95.0 - 100.0 %</t>
  </si>
  <si>
    <t>AALW4215</t>
  </si>
  <si>
    <t>FH23004214D047</t>
  </si>
  <si>
    <t>6810DSTOXSOL0, B1781930DV1385V01, UN3260, UN3260, WASTE CORROSIVE SOLID, ACIDIC, INORGANIC, N.O.S., (SODIUM BISULFITE), 8, PGIII - ERG# 154, 8, III, D003, SODIUM BISULFITE, SODIUM BISULFITE, 1, 1 1 GAL DF, 18-Jun-2024, OH7571724312, B178202402406 20479 1 P, WT/VOL 1 P, Constituents SODIUM BISULFITE &gt;= 98.0 % 98.0 - 100.0 %</t>
  </si>
  <si>
    <t>AAMH4215</t>
  </si>
  <si>
    <t>FH23004214D051</t>
  </si>
  <si>
    <t>6810DSIGLIQTX, B1781916V1569V01, UN2029, UN2029, WASTE HYDRAZINE, ANHYDROUS, 8(3,6.1), PGI - ERG# 132, 8 (3, 6.1), I, D001 D002 D003 U133, HYDRAZINE, HYDRAZINE, 1, 1 1 GAL DF, 14-May-2024, OH7571724312, B178202402978 20479 2 P, WT/VOL 2 P, Constituents HYDRAZINE &gt;= 98.0 % 98.0 - 100.0 %</t>
  </si>
  <si>
    <t>AAMO4215</t>
  </si>
  <si>
    <t>FH23004214D057</t>
  </si>
  <si>
    <t>6810DSTOXLIQ0, B1781930EV1605V01, UN3265, UN3265, WASTE CORROSIVE LIQUIDS ACIDIC, ORGANIC, N.O.S., (4-[3-(TRIFLUOROMETHYL)-3H-DIAZIRIN-3-YL)BENZYL BROMIDE), 8, PG, 8, III, D002 D003, 4-[3-(TRIFLUOROMETHYL)-3H-DIAZIRIN-3-YL]BENZYL BROMIDE, 4-[3-(TRIFLUOROMETHYL)-3H-DIAZIRIN-3-YL]BENZYL BROMIDE, 1, 1 1 GAL DF, 03-Jun-2024, OH7571724312, B178202403609 20655 1 P, WT/VOL 1 P, Constituents 4-[3-(TRIFLUOROMETHYL)-3H-DIAZIRIN-3-YL]BENZYL BROMIDE &gt;= 98.0 % 98.0 - 100.0 %</t>
  </si>
  <si>
    <t>AAMZ4215</t>
  </si>
  <si>
    <t>N001674215W124</t>
  </si>
  <si>
    <t>6810DSIGLIQTX, DIMETHYLAMINOTR, UN3399, WASTE ORGANOMETALLIC SUBSTANCE, LIQUID, WATER REACTIVE, FLAMMABLE (DIMETHYLAMINOTRIMETHYLSILANE) 4.3 (3), I, 1X55 GAL PLASTIC DRUM, D001, D003, DANE BOWKER, 202-433-4191, 0, DF, 06-AUG-2024, WT/VOL 25 P</t>
  </si>
  <si>
    <t>AACI4219</t>
  </si>
  <si>
    <t>FH60704260D004</t>
  </si>
  <si>
    <t>ES-CAHYPOCHLORITEV02, UN3085, WASTE OXIDIZING SOLID, CORROSIVE, N.O.S. (CALCIUM HYPOCHLORITE), 5.1, II, D001, D003, 1 X DF X 14P, 27-Jun-2024, CT0572826873, BILL HOERLE (860) 292-2359,
CONTAINER D202400108, DOR 422G</t>
  </si>
  <si>
    <t>AAHW4268</t>
  </si>
  <si>
    <t>FH23004271D044</t>
  </si>
  <si>
    <t>6810DSTOXLIQ0, B2581930EV021V01, UN2922, UN2922, WASTE CORROSIVE LIQUIDS, TOXIC, N.O.S., (DICHLOROMETHANE, BORON TRIBROMIDE), 8(6.1), PG I, 8(6.1), I, D002 D003, BORON TRIBROMIDE 1.0 M IN METHYLENE CHLORIDE, BORON TRIBROMIDE 1.0 M IN METHYLENE CHLORIDE, 1, 1 5 GAL DM, 10-Jul-2024, OH7571724312, B258202404317 20479 1 P, WT/VOL 1 P, UHC(s) METHYLENE CHLORIDE &gt;= 70.0 % 70.0 - 90.0 %, Constituents BORON TRIBROMIDE &gt;= 30.0 % 30.0 - 50.0 %</t>
  </si>
  <si>
    <t>AACH4275</t>
  </si>
  <si>
    <t>FH23004271D031</t>
  </si>
  <si>
    <t>6850DSACIDTX0, B1781912V257V01, UN1808, UN1808, WASTE PHOSPHOROUS TRIBROMIDE, 8, PGII -ERG# 137, 8, II, D002 D003, PHOSPHOROUS TRIBROMIDE, PHOSPHOROUS TRIBROMIDE, WITH OR WITHOUT TCLP METALS, 1, 1 1 GAL DF, 27-Aug-2024, OH7571724312, B178202403727 20479 2 P, WT/VOL 2 P, Constituents PHOSPHORUS TRIBROMIDE &gt;= 98.0 % 98.0 - 100.0 %</t>
  </si>
  <si>
    <t>AABM4275</t>
  </si>
  <si>
    <t>FH23004271D005</t>
  </si>
  <si>
    <t>6810DSTOXLIQ0, 1930E-24N8011V01, UN3183, UN3183, WASTE SELF-HEATING LIQUID, ORGANIC, N.O.S., (DIPHENYLPHOSPHINE, TRIBUTYLPHOSPHINE), 4.2, PG II, 4.2, II, D001 D003, LAB PACK SPONTANEOUSLY COMBUSTIBLES, LAB PACK SPONTANEOUSLY COMBUSTIBLES, 1, 1 5 GAL DF, 10-Jul-2024, OH7571724312, TSDF202405641 20479 5 P, WT/VOL 5 P, Constituents REFER TO TSDF202405641 LAB PACK PACKING LIST 100.0 % 100.0 %</t>
  </si>
  <si>
    <t>AAAI4275</t>
  </si>
  <si>
    <t>FH23004271D038</t>
  </si>
  <si>
    <t>6810DSTOXSOL0, B1781930DV1763V01, UN3077, UN3077, WASTE ENVIRONMENTALLY HAZARDOUS SUBSTANCES, SOLID, N.O.S., (5,5-DIPHENYLHYDANTOIN), 9, PG III, 9, II, D003, 5,5-DIPHENYLHYDANTOIN, 5,5-DIPHENYLHYDANTOIN, 1, 1 5 GAL DF, 04-Sep-2024, OH7571724312, B178202403822 20479 3 P, WT/VOL 3 P, Constituents PHENYTOIN &gt;= 98.0 % 98.0 - 100.0 %</t>
  </si>
  <si>
    <t>AABU4275</t>
  </si>
  <si>
    <t>FH23004271D016</t>
  </si>
  <si>
    <t>6850DSACIDTX0, 1912-24N8035V01, UN3264, UN3264, WASTE CORROSIVE LIQUID, ACIDIC, INORGANIC, N.O.S., (LAUROYL CHLORIDE, THIONYL CHLORIDE), 8, PG I, 8, I, D002 D003, LAB PACK REACTIVE ACIDS, LAB PACK REACTIVE ACIDS, 1, 1 5 GAL DF, 02-Jul-2024, OH7571724312, TSDF202405651 20479 18 P, WT/VOL 18 P, Constituents REFER TO TSDF202405651 LAB PACK PACKING LIST 100.0 % 100.0 %</t>
  </si>
  <si>
    <t>AAAT4275</t>
  </si>
  <si>
    <t>FH23004271D021</t>
  </si>
  <si>
    <t>6810DSHMREACT, 1930D-24N8047V01, UN3244, UN3244, WASTE SELF-REACTIVE SOLID, TYP-C,(2,2-AZODI(ISOBUTYRONITRILE)100%), 4.1, 4.1, NA, D001 D003, SELF-HEATING SOLID-AZO - HIGH HAZ/TEMP CONTROLLED, SELF-HEATING SOLID-AZO - HIGH HAZ/TEMP CONTROLLED, 1, 1 5 GAL DF, 12-Sep-2024, OH7571724312, TSDF202405673 20479 3 P, WT/VOL 3 P, Constituents REFER TO TSDF202405673 LAB PACK PACKING LIST 100.0 % 100.0 %</t>
  </si>
  <si>
    <t>AABA4275</t>
  </si>
  <si>
    <t>FH23004271D049</t>
  </si>
  <si>
    <t>6810DSTOXSOL0, B0481930DV015V01, UN3224, UN3224, WASTE SELF-REACTIVE SOLID TYPE-C, (2,4-DINITROPHENYLHYDRAZINE, WETTED WITH NOT LESS THAN 33%-WATER BY MASS), 4.1, 4.1, NA, D001 D003, DIAZALD, DIAZALD, 1, 1 3.5 GAL DF, 27-Aug-2024, OH7571724312, B048202405400 20654 1 P, WT/VOL 1 P, Constituents N-METHYL-N-NITROSOTOLUENE-4-SULPHONAMIDE &gt;= 98.0 % 98.0 - 100.0 %</t>
  </si>
  <si>
    <t>AACQ4275</t>
  </si>
  <si>
    <t>FH23004271D042</t>
  </si>
  <si>
    <t>6810DSTOXSOL0, B2581930DV009V01, UN1868, UN1868, WASTE DECABORANE, 4.1(6.1), PG II, 4.1, 6.1, II, D001 D003, DECABORANE, DECABORANE, 1, 1 5 GAL DF, 10-Jul-2024, OH7571724312, B258202404304 20479 4 P, WT/VOL 4 P, Constituents DECABORANE &gt;= 98.0 % 98.0 - 100.0 %</t>
  </si>
  <si>
    <t>AACC4275</t>
  </si>
  <si>
    <t>W905HS4276HW13</t>
  </si>
  <si>
    <t>6810DSIGLIQTX, SODIUM BOROHYDR, UN1426, WASTE SODIUM BOROHYDRIDE, 4.3, I, 1X5 GAL PLASTIC DRUM (LP-8), D001, D003, OBELEBARA LONGJOHN, 301-633-7080, 0, DF, 02-OCT-2024, WT/VOL 5 P</t>
  </si>
  <si>
    <t>AAFR4276</t>
  </si>
  <si>
    <t>W905HS4276HW02</t>
  </si>
  <si>
    <t>6810DSIGLIQTX, SODIUM HYDRIDE, UN1427, WASTE SODIUM HYDRIDE, 4.3, I, 1X5 GAL PLASTIC DRUM (LP-26), D001, D003, OBELEBARA LONGJOHN, 301-633-7080, 0, DF, 02-OCT-2024, WT/VOL 3 P</t>
  </si>
  <si>
    <t>AABG4276</t>
  </si>
  <si>
    <t>W905HS4276HW04</t>
  </si>
  <si>
    <t>6810DSIGLIQTX, BORON, UN2965, WASTE BORON TRIFLUORIDE DIMETHYL ETHERATE, 4.3 (8,3) I, 1X5 GAL PLASTIC DRUM (LP-3), D001, D002, D003, OBELEBARA LONGJOHN, 301-633-7080, 0, DF, 02-OCT-2024, WT/VOL 4 P</t>
  </si>
  <si>
    <t>AABQ4276</t>
  </si>
  <si>
    <t>W905HS4276HW05</t>
  </si>
  <si>
    <t>6850DSHMSCORB, SODIUM SULFIDE, UN1849, WASTE SODIUM SULFIDE, HYDRATED WITH NOT LESS THAN 30 PERCENT WATER, 8, II, 1X5 GAL PLASTIC DRUM (LP-21), D002, D003, OBELEBARA LONGJOHN, 301-633-7080, 0, DF, 02-OCT-2024, WT/VOL 3 P</t>
  </si>
  <si>
    <t>AACB4276</t>
  </si>
  <si>
    <t>W905HS4276HW07</t>
  </si>
  <si>
    <t>6810DSIGLIQTX, SODIUM ETHOXIDE, UN3095, WASTE CORROSIVE SOLIDS, SELF HEATING NOS(SODIUM ETHOXIDE) 8 (4.2), I, 1X5 GAL PLASTIC DRUM (LP-27), D001, D003, OBELEBARA LONGJOHN, 301-633-7080, 0, DF, 02-OCT-2024, WT/VOL 1 P</t>
  </si>
  <si>
    <t>AADB4276</t>
  </si>
  <si>
    <t>W905HS4276HW09</t>
  </si>
  <si>
    <t>6850DSHMSCORBS, POTASSIUM TERT, UN3095, WASTE CORROSIVE SOLIDS, SELF-HEATING NOS(POTASSIUM TERT-BUTANOLATE), 8 (4.2), I, 1X5 GAL PLASTIC DRUM (LP-23), D002, D003, OBELEBARA LONGJOHN, 301-633-7080, 0, DF, 02-OCT-2024, WT/VOL 4 P</t>
  </si>
  <si>
    <t>AADV4276</t>
  </si>
  <si>
    <t>N66604427102M2</t>
  </si>
  <si>
    <t>LIQ0266, UN1404, WASTE CALCIUM HYDRIDE, 4.3, I, D003 D001, 1 X DF X 5 LB, 15-AUG-2024, RI8170024790 CHARLES MCDONALD 401-832-5479, DOR I070, M1095</t>
  </si>
  <si>
    <t>AAWF4281</t>
  </si>
  <si>
    <t>N001744344R505</t>
  </si>
  <si>
    <t>6810DSHMFLAML, METHYLLITHIUM, UN3394, WASTE ORGANOMETALLIC SUBSTANCE, LIQUID, PYROPHORIC WATER REACTIVE (METHYLLITHIUM DIETHYL ETHER) 4.2 (4.3), I, 1X5 GAL PLASTIC DRUM, D001, D003, JOHN SMALLHORN, 202-528-4948, 0, DF, 06-DEC-2024, WT/VOL 12 P</t>
  </si>
  <si>
    <t>AABQ5014</t>
  </si>
  <si>
    <t>W15BW943380004</t>
  </si>
  <si>
    <t>PICA 00503, UN3224, WASTE SELF-REACTIVE SOLID TYPE C, 4.1, II, D001 D003 D001, POC is Joe Clark, 973 724-5951, Waste is from FCDD-ACM-EW, Bldg. 3024, 1 x 1-gallon DF loose pack poly container X 5 LB, (Diazald 100%), 04-Dec-2024,  NJ3210020704, JOE CLARK, 973-724-5951, DOR-I084</t>
  </si>
  <si>
    <t>AAUX5021</t>
  </si>
  <si>
    <t>W15BW943380003</t>
  </si>
  <si>
    <t>PICA 00500, UN3399,WASTE  ORGANOMETALLIC SUBSTANCE, LIQUID, WATER-REACTIVE, FLAMMABLE, 4.3, I, D001 D003, POC is Joe Clark, 973 724-5951, Waste is from FCDD-ACM-EW, Bldg. 3024, 1 x 5-gallon DF loose pack container X 8 LB, (Borane-Tetrahydrofuran 100%),  04-Dec-2024,  NJ3210020704, JOE CLARK, 973-724-5951, DOR-I084</t>
  </si>
  <si>
    <t>AAUK5021</t>
  </si>
  <si>
    <t>FH23005029D032</t>
  </si>
  <si>
    <t>6810DSTOXLIQ0, 1930E-25N1B38V01, UN3399, WASTE ORGANOMETALLIC SUBSTANCE, LIQUID, WATER-REACTIVE, FLAMMABLE, (TETRAHYDROFURAN, TERT-BUTYLMAGNESIUM CHLORIDE), 4.3 (3), I, D001 D003, ORGANOMETALLIC, WATER-REACTIVE LAB PACK, ORGANOMETALLIC, WATER-REACTIVE LAB PACK, 1, 1 5 GAL DF, 19-Dec-2024, OH7571724312, TSDF202407208 20479 3 P, WT/VOL 3 P, Constituents SEE LAB PACK PACKING LIST 100.0 % 100.0 %</t>
  </si>
  <si>
    <t>AAHT5029</t>
  </si>
  <si>
    <t>FH23005029D008</t>
  </si>
  <si>
    <t>6810DSTOXLIQ0, B0961930EV043V01, UN1242, UN1242, WASTE METHYLDICHLOROSILANE, 4.3, (8), (3), PG I, 4.3 (8,3), I, D001 D002 D003, DICHLOROMETHYLSILANE, DICHLOROMETHYLSILANE, 1, 1 5 GAL DF, 10-Sep-2024, OH7571724312, B096202405304 20479 2 P, WT/VOL 2 P, Constituents SILANE, DICHLOROMETHYL- &gt;= 98.0 % 98.0 - 100.0 %</t>
  </si>
  <si>
    <t>AAFI5029</t>
  </si>
  <si>
    <t>FH23005029D011</t>
  </si>
  <si>
    <t>6810DSTOXLIQ0, B2581915V0001V01, UN2927, WASTE TOXIC LIQUIDS, CORROSIVE, ORGANIC, N.O.S., (4,4-METHYLENEBISCYCLOHEXYLAMINE), 6.1, (8), PG II, 6.1(8), II, D002, 4,4-METHYLENEBISCYCLOHEXYLAMINE, 4,4-METHYLENEBISCYCLOHEXYLAMINE, 1, 1 5 GAL CF, 18-Sep-2024, OH7571724312, B258202405737 20479 1 P, WT/VOL 1 P, Constituents LAB CONSUMABLES 1.0 % 1.0 - 10.0 % CYCLOHEXANAMINE, 4,4-METHYLENEBIS[2-METHYL- 99.0 % 90.0 - 99.0 %</t>
  </si>
  <si>
    <t>AAGB5029</t>
  </si>
  <si>
    <t>FH23005029D013</t>
  </si>
  <si>
    <t>6810DSTOXLIQ0, B0511930EV004V01, UN3265, WASTE CORROSIVE LIQUID, ACIDIC, ORGANIC, N.O.S., 8, I, D002 D003, TRIFLUOROACETIC ANHYDRIDE, TRIFLUOROACETIC ANHYDRIDE, 1, 1 5 GAL CF, 02-Oct-2024, OH7571724312, B051202405904 20479 1 P, WT/VOL 1 P, Constituents ACETIC ACID, TRIFLUORO-, ANHYDRIDE &gt;= 98.0 % 98.0 - 100.0 %</t>
  </si>
  <si>
    <t>AAGF5029</t>
  </si>
  <si>
    <t>FH23005029D036</t>
  </si>
  <si>
    <t>6810DSCORALK0, 1914-25N1B22V01, UN2922, UN2922, WASTE CORROSIVE LIQUIDS, TOXIC, N.O.S., (DECYLAMINE, PHENYLMETHYL SULFONYL FLUORIDE), 8, (6.1), PG II, 8(6.1), II, D002 D003, CORROSIVE LIQUIDS BASIC, TOXIC LAB PACK, CORROSIVE LIQUIDS BASIC, TOXIC LAB PACK, EXCESS WITH OR WITHOUT TCLP METALS, 1, 1 5 GAL CF, 02-Oct-2024, OH7571724312, TSDF202407144 20479 3 P, WT/VOL 3 P, Constituents REFER TO TSDF202407144 LAB PACK PACKING LIST 100.0 % 100.0 %</t>
  </si>
  <si>
    <t>AAIE5029</t>
  </si>
  <si>
    <t>FH23005029D019</t>
  </si>
  <si>
    <t>6810DSIGLIQTX, 1929-25N1B01V01, UN3129, UN3129, WASTE WATER-REACTIVE LIQUID, CORROSIVE, N.O.S, (DURAZANE POLYSILAZANE, ALUMINUM NITRIDE), 4.3, (8), PG I, I, D001 D002 D003, WATER-REACTIVE SOLIDS LAB PACK, WATER-REACTIVE SOLIDS LAB PACK, 1, 1 5 GAL DF, 10-Sep-2024, OH7571724312, TSDF202407112 20479 2 P, WT/VOL 2 P, Constituents SEE LAB PACK PACKING LIST &lt;= 100.0 % &lt;= 100.0 %</t>
  </si>
  <si>
    <t>AAGR5029</t>
  </si>
  <si>
    <t>FH23005029D037</t>
  </si>
  <si>
    <t>6810DSTOXLIQ0, 1930E-25N1B33V01, UN3264, UN3264, WASTE CORROSIVE LIQUID, ACIDIC, INORGANIC, N.O.S., (HYDROCHLORIC ACID, PICRIC ACID), 8, PG II, 8, II, D001 D002 D003 D007, INORGANIC ACIDS CONTAINING PICRIC ACID LAB PACK, INORGANIC ACIDS CONTAINING PICRIC ACID LAB PACK, 1, 1 5 GAL DF, 19-Dec-2024, OH7571724312, TSDF202407187 20479 3 P, WT/VOL 3 P, Constituents SEE LAB PACK PACKING SHEET 100.0 % 100.0 %</t>
  </si>
  <si>
    <t>AAIG5029</t>
  </si>
  <si>
    <t>FH23005029D039</t>
  </si>
  <si>
    <t>6810DSTOXSOL0, B2911930DV015V01, UN3224, WASTE SELF-REACTIVE SOLID TYPE C, (XTT SODIUM SALT), 4.1, 4.1, I, D001 D003, XTT SODIUM SALT, XTT SODIUM SALT, 1, 1 5 GAL CF, 29-Jan-2025, OH7571724312, B291202405733 20479 1 P, WT/VOL 1 P, Constituents XTT SODIUM SALT &gt;= 98.0 % 98.0 - 100.0 %</t>
  </si>
  <si>
    <t>AAIK5029</t>
  </si>
  <si>
    <t>FH23005029D006</t>
  </si>
  <si>
    <t>6810DSTOXSOL0, B0961930DV040V01, UN2925, WASTE FLAMMABLE SOLID, CORROSIVE, ORGANIC, N.O.S., 4.1, 8, II, D001 D003, TERT-BUTYLDIMETHYLCHLOROSILANE, TERT-BUTYLDIMETHYLCHLOROSILANE, 1, 1 5 GAL CF, 10-Sep-2024, OH7571724312, B096202405301 20479 1 P, WT/VOL 1 P, Constituents SILANE, CHLORO(1,1-DIMETHYLETHYL)DIMETHYL- &gt;= 98.0 % 98.0 - 100.0 %</t>
  </si>
  <si>
    <t>AAFE5029</t>
  </si>
  <si>
    <t>FH23005029D027</t>
  </si>
  <si>
    <t>6810DSHMCORBS, 1930E-25N1B13V01, UN3265, UN3265, WASTE CORROSIVE LIQUID, ACIDIC, ORGANIC, N.O.S., (2-(3,4- EPOXYCYCLOHEXYL)ETHYLTRIMETHOXYSILANE, DICHLOROPHENYLS, 8, I, D002 D003, CORROSIVE SILANES LAB PACK, CORROSIVE SILANES LAB PACK, 1, 1 5 GAL CF, 10-Sep-2024, OH7571724312, TSDF202407124 20479 3 P, WT/VOL 3 P, Constituents SEE LAB PACK PACKING LIST 100.0 % 100.0 %</t>
  </si>
  <si>
    <t>AAHG5029</t>
  </si>
  <si>
    <t>FH23005029D021</t>
  </si>
  <si>
    <t>6810DSIGLIQTX, 1916A-25N1B03V01, UN2924, UN2924, WASTE FLAMMABLE LIQUIDS, CORROSIVE, N.O.S., (ALLYLDICHLOROSILANE, TRIMETHYLCHLOROSILANE), 3, (8), PG I, 3(8), I, D001 D002 D003, FLAMMABLE SILANES LAB PACK, FLAMMABLE SILANES LAB PACK, 1, 1 5 GAL CF, 10-Sep-2024, OH7571724312, TSDF202407114 20479 21 P, WT/VOL 21 P, Constituents SEE LAB PACK PACKING LIST 100.0 % 100.0 %</t>
  </si>
  <si>
    <t>AAGV5029</t>
  </si>
  <si>
    <t>FH23005029D023</t>
  </si>
  <si>
    <t>6810DSTOXLIQ0, 1930E-25N1B05V01, UN3399, UN3399, WASTE ORGANOMETALLIC SUBSTANCE, LIQUID, WATER-REACTIVE, FLAMMABLE, (XYLENE, DIETHYLZINC), 4.3, (3), PG I, 4.3(3), I, D001 D003, ORGANOMETALLIC, WATER-REACTIVE LAB PACK, ORGANOMETALLIC, WATER-REACTIVE LAB PACK, 1, 1 5 GAL DM, 10-Sep-2024, OH7571724312, TSDF202407116 20479 8 P, WT/VOL 8 P, Constituents SEE LAB PACK PACKING LIST 100.0 % 100.0 %</t>
  </si>
  <si>
    <t>AAGY5029</t>
  </si>
  <si>
    <t>FH23005029D038</t>
  </si>
  <si>
    <t>6810DSIGLIQTX, 1916A-25N1B32V01, UN2924, UN2924, WASTE FLAMMABLE LIQUIDS, CORROSIVE, N.O.S., (ETHANOL, HYDROCHLORIC ACID), 3, (8), PG II, 3(8), II, D001 D002 D003, FLAMMABLE LIQUIDS, CORROSIVE CONTAINING PICRIC ACID LAB PACK, FLAMMABLE LIQUIDS, CORROSIVE CONTAINING PICRIC ACID LAB PACK, 1, 1 5 GAL DF, 19-Dec-2024, OH7571724312, TSDF202407186 20479 5 P, WT/VOL 5 P, Constituents REFER TO TSDF202407186 LAB PACK PACKING LIST 100.0 % 100.0 %</t>
  </si>
  <si>
    <t>AAII5029</t>
  </si>
  <si>
    <t>FH23005029D040</t>
  </si>
  <si>
    <t>6810DSTOXSOL0, B2791930DV001V01, UN3088, UN3088, WASTE SELF-HEATING SOLID, ORGANIC, N.O.S., (2,2-AZOBIS92-AMIDINOPROPANE), 4.2, PG II, 4.2, II, D001 D003, 2,2-AZOBIS 92-AMIDINOPROPANE, 2,2-AZOBIS 92-AMIDINOPROPANE, 1, 1 5 GAL DM, 29-Jan-2025, OH7571724312, B279202406169 20479 1 P, WT/VOL 1 P, Constituents 2,2-AZOBIS(2-METHYLPROPIONAMIDINE) DIHYDROCHLORIDE &gt;= 98.0 % 98.0 - 100.0 %</t>
  </si>
  <si>
    <t>AAIM5029</t>
  </si>
  <si>
    <t>FH23004129D030</t>
  </si>
  <si>
    <t>9999LX0984423, B1781930DV349V01, UN3439, UN3439 NITRILES, TOXIC, SOLID, N.O.S., (TETRACYANOETHYLENE) 6.1 PGI - ERG#151, 6.1, I, D003, TETRACYANOETHYLENE, TETRACYANOETHYLENE, 1, 1 5 GAL DF, 30-Jan-2024, OH7571724312, B178202400201 20479 1 P, WT/VOL 1 P, Constituents TETRACYANOETHYLENE &gt;= 98.0 % 98.0 - 100.0 %</t>
  </si>
  <si>
    <t>AAHE4131</t>
  </si>
  <si>
    <t>FH23004129D007</t>
  </si>
  <si>
    <t>6810PHM003417, B3051930D001V01, UN3454, UN3454, WASTE DINITROTOLUENES, SOLID 6.1 PGII - ERG#152, II, D003 D030 U105, REACTIVE SOLIDS - UNUSED 2,4-DINITROTOLUENE, REACTIVE SOLIDS - UNUSED 2,4-DINITROTOLUENE, 1, 1 1 GAL DF, 06-Sep-2023, OH7571724312, B305202303166 20479 1 P, WT/VOL 1 P, UHC(s) 2,4-DINITROTOLUENE 100.0 % 100.0 %</t>
  </si>
  <si>
    <t>AAEP4131</t>
  </si>
  <si>
    <t>W26DJZ30470001</t>
  </si>
  <si>
    <t>8040DSADHESTX, FAPH23-0001, UN2206, WASTE ISOCYANATES, TOXIC, N.O.S. (ISOCYANIC ACID, POLYMETHYLENE, POLYPHENYLENE ESTER, 4.4' - DIPHENYLMETHANE DISOCYANATE), 6.1, II, D001, KRYOLAN PART-A CATALYST: ISOCYANATE COMPOUND, 1 X 10 GL DF, VA2210020416, WT/VOL 45 P</t>
  </si>
  <si>
    <t>AAHR3052</t>
  </si>
  <si>
    <t>FH23003187D048</t>
  </si>
  <si>
    <t>6810DSIGLIQTX, 1927-23N2B048V01, UN3148, WASTE WATER-REACTIVE LIQUID, N.O.S. (DIPHENYLMETHANE-4,4'-DIISOCYANATE), 4.3, PGI  -----  ERG#138, 4.3, I, D003, DIISOCYANATE SOLUTION DIPHENYLMETHANE-4,4'-DIISOCYANATE, DIISOCYANATE SOLUTION DIPHENYLMETHANE-4,4'-DIISOCYANATE, 1, 1 5 GAL DM, OH2570090066, C052202201832 20479 22 P, WT/VOL 22 P</t>
  </si>
  <si>
    <t>AACW3305</t>
  </si>
  <si>
    <t>FH23004130D056</t>
  </si>
  <si>
    <t>6810DSTOXSOL0, 1926-24N4B18V01, UN2555, UN2555, WASTE NITROCELLULOSE WITH WATER, WITH NOT LESS THAN 25% WATER BY MASS, 4.1, PGII - ERG#113, 4.1, II, D001 D003 D011, NITROCELLULOSE, NITROCELLULOSE, 1, 1 14 GAL DF, 05-Sep-2023, OH7571724312, TSDF202402638 20479 33 P, WT/VOL 33 P</t>
  </si>
  <si>
    <t>AAWH4131</t>
  </si>
  <si>
    <t>N001744339M495</t>
  </si>
  <si>
    <t>6810DSHMCORAC, ACETIC ANHYDRIDE, UN1715, WASTE ACETIC ANHYDRIDE, 8 (3), II, 1X15 GAL PLASTIC DRUM, D001,D002, D003, JOHN SMALLHORN, 202-528-4948, 0, DF, 13-JAN-2025, WT/VOL 39 P</t>
  </si>
  <si>
    <t>AAOI5013</t>
  </si>
  <si>
    <t>FH23004130D015</t>
  </si>
  <si>
    <t>6810DSHMCORAC, 1930E-24N4B52V01, UN3265, UN3265, WASTE CORROSIVE LIQUIDS ACIDIC, ORGANIC N.O.S., (BENZOYL CHLORIDE, THIONYL CHLORIDE), 8 PGI - ERG #153, 8, I, D002 D003, CHLORIDES WATER REACTIVE, CHLORIDES WATER REACTIVE, 1, 1 30 GAL DF, 18-Aug-2023, OH7571724312, TSDF202402587 20479 51 P, WT/VOL 51 P</t>
  </si>
  <si>
    <t>AAQE4131</t>
  </si>
  <si>
    <t>V0336902292286</t>
  </si>
  <si>
    <t>HYDRAZINEPOLIES, UN3293, HYDRAZINE, AQUEOUS SOLUTION, 6.1, III, U133, EXPIRED HYDRAZINE, 1 X DM X 110 LB, 16-JUL-2024, NJ0170022172 ARTHUR MASELLA 609-379-1659, DOR I064</t>
  </si>
  <si>
    <t>SP450024F8398</t>
  </si>
  <si>
    <t>AALT4229</t>
  </si>
  <si>
    <t>W58E7R40939101</t>
  </si>
  <si>
    <t>6810DSHMFLAML WPS FLAMLP, D001 D002 D003, UN2924 Waste Flammable Liquid, Corrosive, N.O.S., (2,2- diethoxyethylamine; Tetrahydrofuran), 3(8), II, 1x2.5 DF, 7P, ASD 4/2/24, MDR000518399, Ben Allwardt, 301-619-0327, Item Nomenclature: FLAMMABLE LIQUID LABPACK Customer: B503 WRAIR, Source Code: G11 Form Code: W001, DF, 02-Apr-2024, B615, WT/VOL 7 P</t>
  </si>
  <si>
    <t>AAHN4100</t>
  </si>
  <si>
    <t>W58E7R40939103</t>
  </si>
  <si>
    <t>6810DSHMCORAC, SDS 11069, D001 D002 D003, UN1715 Waste Acetic Anhydride, 8(3), II, 1x2.5 DF, 5P, ASD 4/2/24, MDR000518399, Ben Allwardt, 301-619-0327, Location: B615, Item Nomenclature: Acetic anhydride loosepack
Customer: WRAIR, Source Code: G11 Form Code: W001, DF, 02-Apr-2024, B615, WT/VOL 5 P</t>
  </si>
  <si>
    <t>AAGZ4100</t>
  </si>
  <si>
    <t>W58E7R40959110</t>
  </si>
  <si>
    <t>6810DSHMFLAML, WPS FLAMLP,D001 D002 D003, UN2924 Waste Flammable Liquid, Corrosive, N.O.S., (1,3,2-Benzodioxabarole; Tetrahydrofuran), 3(8), II,1x2.5 gal, 5p,  ASD=4/4/24, MDR000518399, Ben Allwardt, 301-619-0327, Item Nomenclature: FLAMMABLE LIQUID LABPACK Customer: B503 WRAIR, Source Code: G11 Form Code: W001, DF, 04-Apr-2024, B615, WT/VOL 5 P</t>
  </si>
  <si>
    <t>AAHL4100</t>
  </si>
  <si>
    <t>W58E7R40959106</t>
  </si>
  <si>
    <t>6810DSHMCORAC, WPS ACIDICLP, D003, UN2923 Waste Corrosive Solid, Toxic, N.O.S., ((Diethylamino) difluorosulfonium tetrafluoroborate), 8(6.1) III, 1x2.5DF,5P, ASD 4/4/24 , MDR000518399, Ben Allwardt, 301-619-0327, Location: B615, Item Nomenclature: Class 8 Labpack (see list) Customer: WRAIR, Source Code: G11 Form Code: W001, DF, 04-Apr-2024, B615, WT/VOL 5 P</t>
  </si>
  <si>
    <t>AAHF4100</t>
  </si>
  <si>
    <t>W58E7R40959107</t>
  </si>
  <si>
    <t>6810DSHMREACT, WPS FG00046, D001 D003, UN3134 Waste Water Reactive Solid, Toxic, N.O.S., (Nickel II chloride ethylene glycol dimethyl ether complex), 4.3(6.1), II, 1x2.5 DF, 4P, ASD 4/4/24, MDR000518399, Ben Allwardt, 301-619-0327, Location: B615, Item Nomenclature: Class 4.3 labpack Customer: WRAIR, Source Code: G11 Form Code: W001, DF, 04-Apr-2024, B615, WT/VOL 4 P</t>
  </si>
  <si>
    <t>AAII4100</t>
  </si>
  <si>
    <t>SL470121250AKJB</t>
  </si>
  <si>
    <t>1615012056138, FBSXT, UN2810, WASTE TOXIC LIQUID,ORGANIC , N.O.S. (METHYLENE DIANILINE MIXTURE), 6.1, III, 0, CW, 20-Jul-2022, WT/VOL 336 P</t>
  </si>
  <si>
    <t>AAVB3093</t>
  </si>
  <si>
    <t>FH23003284D084</t>
  </si>
  <si>
    <t>6810DSIGLIQTX, 1916-23N3B78V01, UN3082, UN3082, WASTE ENVIRONMENTALLY HAZARDOUS SUBSTANCES, LIQUID, N.O.S. ((1-METHYLETHYLIDENE)BIS(4,1-PHENYLENEOXYMETHYLENE)]B, 9, III, EPOXY SHIELD ACTIVATOR/BASE, UN3082, WASTE ENVIRONMENTALLY HAZARDOUS SUBSTANCES, LIQUID, N.O.S. ((1-
METHYLETHYLIDENE)BIS(4,1-PHENYLENEOXYMETHYLENE)]B
EPOXY SHIELD ACTIVATOR/BASE, 2, 2 5 GAL DF, DF, 12-Jan-2023, OH7571724312, B178202204505 20479 14 P B178202204506 20479 13 P, WT/VOL 27 P</t>
  </si>
  <si>
    <t>AAKJ3356</t>
  </si>
  <si>
    <t>M300044031F035</t>
  </si>
  <si>
    <t>8040DSADHESTX, QUAN333, UN3082, ENVIRONMENTALLY HAZARDOUS SUBSTANCES, SOLIDS, N.O.S. (TETRAGLYCIDAL METHYLENEDIANILINE, TRIGLYCIDAL-P-AMINOPHENOL), 9, III, 2 X 5-GAL DF ADHESIVE TOXIC Q3355-054 9LBS &amp;15LBS TOTAL LBS = 24 LBS, EPOCAST 1652 MARINE POLLUTANT, DF, 18-DEC-2023, WT/VOL 24 P</t>
  </si>
  <si>
    <t>AABQ4087</t>
  </si>
  <si>
    <t>N001782279HW16C</t>
  </si>
  <si>
    <t>8030DSPRVCMPF, SDS, UN3082, WASTE ENVIRONMENTALLY HAZARDOUS SUBSTANCES, LIQUID, N.O.S., 9, III, D007, ADHESIVE (PS 870 B 1/2 PART A), 1 X 1 GL DF, 06-Oct-2022, WT/VOL 4 P</t>
  </si>
  <si>
    <t>AAGB3047</t>
  </si>
  <si>
    <t>N400853039CA03</t>
  </si>
  <si>
    <t>6810DSTOXLIQ0, FQNVG, UN1710, WASTE TRICHLOROETHYLENE MIXTURE 6.1 III D040 1X5 GL DF DR#01116293, 6.1, III, SC2000 BLACK CEMENT (NON-FLAMMABLE), 0, DF, 02-DEC-2022, VA5170022482, WT/VOL 15 P</t>
  </si>
  <si>
    <t>AAGY3069</t>
  </si>
  <si>
    <t>N4215830909040</t>
  </si>
  <si>
    <t>8040DSADHESTX, 4M49, RQ, RQ NA3082 HAZARDOUS WASTE LIQUID NOS (CHROMIUM) 9 III (D007) D007 (ADHESIVE C/W CHROMIUM), D007, Null, RQ HAZARDOUS WASTE, LIQUID N.O.S. (CHROMIUM), 1, 1 5 GL DM, DM, 22-Feb-2023, VA1170024813, TUM1492 E 8 P, WT/VOL 8 P</t>
  </si>
  <si>
    <t>AAKC3093</t>
  </si>
  <si>
    <t>FH23003109D123</t>
  </si>
  <si>
    <t>6810DSTOXSOL0, 1922-23N1B23V01, NA3077, HAZARDOUS WASTE SOLID, N.O.S. (CHROMIUM), 9, PGIII  -----  ERG#171, 9, III, D007, CHROMIUM LOOSE PACK, CHROMIUM LOOSE PACK, 1, 1 5 GAL DF, 22-Jun-2022, OH7571724312, TSDF202202193 20479 56 P, WT/VOL 56 P</t>
  </si>
  <si>
    <t>AAXY3110</t>
  </si>
  <si>
    <t>FH23003109D122</t>
  </si>
  <si>
    <t>6810DSTOXSOL0, 1922-23N1B22V01, NA3077, HAZARDOUS WASTE SOLID, N.O.S. (LEAD MANGANESE NIOBIUM, BARIUM TITANIUM OXIDE), 9, PGIII  -----  ERG#171, 9, III, D005 D008, HAZARDOUS WASTE SOLID LAB PACK, HAZARDOUS WASTE SOLID LAB PACK, 1, 1 1 GAL DF, 22-Jun-2022, OH7571724312, TSDF202202194 20479 2 P, WT/VOL 2 P</t>
  </si>
  <si>
    <t>AAXW3110</t>
  </si>
  <si>
    <t>FH23003109D125</t>
  </si>
  <si>
    <t>6810DSTOXLIQ0, 1921-23N1B24V01, NA3082, HAZARDOUS WASTE, LIQUID, N.O.S. (SILVER), 9, PGIII  -----  ERG#171, 9, III, D010, SELENIUM, SELENIUM, 1, 1 5 GAL DF, 22-Jun-2022, OH7571724312, TSDF202202189 20479 33 P, WT/VOL 33 P</t>
  </si>
  <si>
    <t>AAVS3192</t>
  </si>
  <si>
    <t>FH23003109D109</t>
  </si>
  <si>
    <t>6850DSACIDTX0, 1913-23N1B72V01, UN2031, WASTE NITRIC ACID, 8(5.1), PGII  -----  ERG#157, 8(5.1), II, D001 D002, NITRIC ACID (1, 500ML GLASS), NITRIC ACID (1, 500ML GLASS), 1, 1 5 GAL DF, 29-Sep-2022, OH7571724312, TSDF202203577 20479 5 P, WT/VOL 5 P</t>
  </si>
  <si>
    <t>AALA3326</t>
  </si>
  <si>
    <t>FH23003109D124</t>
  </si>
  <si>
    <t>6810DSTOXLIQ0, 1921-23N1B25V01, NA3082, HAZARDOUS WASTE, LIQUID, N.O.S. (SILVER), 9, PGIII  -----  ERG#171, 9, III, D011, SILVER, SILVER, 1, 1 1 GAL DF, 22-Jun-2022, OH7571724312, TSDF202202190 20479 5 P, WT/VOL 5 P</t>
  </si>
  <si>
    <t>AAVG3192</t>
  </si>
  <si>
    <t>FH23003110D016</t>
  </si>
  <si>
    <t>6850DSHMSTOXI, 1930-23N1B231V01, UN2321, WASTE TRICHLOROBENZENES, LIQUID, 6.1, PGIII  -----  ERG#153, 6.1, III, 1,2,4-TRICHLOROBENZENE, 1,2,4-TRICHLOROBENZENE, 1, 1 5 GAL DF, OH7571724312, B258202201095 20479 4 P, WT/VOL 4 P</t>
  </si>
  <si>
    <t>AAYX3192</t>
  </si>
  <si>
    <t>FH23003109D190</t>
  </si>
  <si>
    <t>6810DSTOXSOL0, 1922-23N1B240V01, NA3077, HAZARDOUS WASTE SOLID, N.O.S. (CHROMIUM, LEAD), 9, PGIII  -----  ERG#171, 9, III, D007 D008 D010 D011, HAZARDOUS WASTE SOLID LAB PACK, HAZARDOUS WASTE SOLID LAB PACK, 1, 1 5 GAL DF, 28-Sep-2022, OH7571724312, TSDF202203534 20479 8 P, WT/VOL 8 P</t>
  </si>
  <si>
    <t>AABN3111</t>
  </si>
  <si>
    <t>N4215831659044</t>
  </si>
  <si>
    <t>8010DSPAINTFL, 4029, RQ UN2927 WASTE TOXIC LIQUID CORROSIVE ORGANIC NOS (METHYLENE CHLORIDE, PHENOL) 6.1 (8) II (D007) D007 (PAINT REMOVER),, D007, Null, RQ WASTE TOXIC LIQUID CORROSIVE ORGANIC NOS (METHYLENE CHLOR, IDE, PHENOL), 1, 1 5 GL DF, DF, 11-May-2023, VA1170024813, TUM1665 E 4 P, WT/VOL 4 P</t>
  </si>
  <si>
    <t>AALJ3173</t>
  </si>
  <si>
    <t>N400853111NS66</t>
  </si>
  <si>
    <t>6810DSWATCLND, 289HM, RQ NA3082, HAZARDOUS WASTE LIQUID, NOS (SILVER,CHROMIUM), 9 III, D007 D008 D011, 1DF 5G DRUM# 01126449, 10-MAY-2023, VA6170061463 LP-24, WT/VOL 16 P</t>
  </si>
  <si>
    <t>ABHT3226</t>
  </si>
  <si>
    <t>FH23003284D043</t>
  </si>
  <si>
    <t>6810DSNONREGL, 1931-23N3B40V01, UN2810, UN2810, TOXIC, LIQUIDS, ORGANIC, N.O.S. (ETHIDIUM BROMIDE, 3-MERCAPTO-1-PROPANOL), 6.1, PGII  -  ERG#153, 6.1, II, LAB PACK - (1) ETHIDIUM BROMIDE SOLUTION (2) 3-MERCAPTO-1-, UN2810, TOXIC, LIQUIDS, ORGANIC, N.O.S. (ETHIDIUM BROMIDE, 3-MERCAPTO-1-
PROPANOL), 6.1, PGII - ERG#153
LAB PACK - (1) ETHIDIUM BROMIDE SOLUTION (2) 3-MERCAPTO-1-, 1, 1 5 GAL DF, DF, 15-Sep-2021, OH7571724312, TSDF202200247 20479 6 P, WT/VOL 6 P</t>
  </si>
  <si>
    <t>AAKG3356</t>
  </si>
  <si>
    <t>FH23003284D107</t>
  </si>
  <si>
    <t>6810DSNONREGS, 1932-23N3B101V01, NON-RCRA/DOT REGULATED MATERIAL - CESIUM OXYTHIOTUNGSTATE, NA, CESIUM OXYTHIOTUNGSTATE, NON-RCRA/DOT REGULATED MATERIAL - CESIUM OXYTHIOTUNGSTATE
CESIUM OXYTHIOTUNGSTATE, 1, 1 5 GAL DF, DF, 28-Nov-2022, OH7571724312, B001202303364 20479 5 P, WT/VOL 5 P</t>
  </si>
  <si>
    <t>AAKF3356</t>
  </si>
  <si>
    <t>FH23003284D044</t>
  </si>
  <si>
    <t>6810DSNONREGS, 1932-23N3B41V01, UN2811, UN2811, WASTE TOXIC SOLIDS, ORGANIC, N.O.S. (N,N-DIMETHYLPYRIDIN-4-AMINE), 6.1, PGII  -  ERG#154, 6.1, II, 4-DIMETHYLAMINOPYRIDINE, UN2811, WASTE TOXIC SOLIDS, ORGANIC, N.O.S. (N,N-DIMETHYLPYRIDIN-4-AMINE), 6.1,
PGII - ERG#154
4-DIMETHYLAMINOPYRIDINE, 1, 1 1 GAL DF, DF, 17-Sep-2021, OH7571724312, B258202102385 20479 1 P, WT/VOL 1 P</t>
  </si>
  <si>
    <t>AAKE3356</t>
  </si>
  <si>
    <t>FH23003284D098</t>
  </si>
  <si>
    <t>6810DSIGLIQTX, 1927-23N3B91V01, UN3455, UN3455, WASTE CRESOLS, SOLID, 6.1(8), PGII-ERG#153, 6.1(8), II, D025, P-CRESOL, UN3455, WASTE CRESOLS, SOLID, 6.1(8), PGII-ERG#153
P-CRESOL, 1, 1 1 GAL DF, DF, 01-Dec-2022, OH7571724312, B258202204161 20479 1 P, WT/VOL 1 P</t>
  </si>
  <si>
    <t>AAXH3289</t>
  </si>
  <si>
    <t>N66604400801M2</t>
  </si>
  <si>
    <t>LIQ0017,  UN2810,  WASTE TOXIC LIQUIDS, ORGANIC, N.O.S.(M-PHENYLENE DIAMINE MIXTURE, DIDUTYL PHTHALATE), 6.1, III, STATE WASTE CODE: R006,  1 X DF X 3 LB, 06-DEC-2023, RI8170024790 CJ MCDONALD 401-832-5479, DOR I040, L1773</t>
  </si>
  <si>
    <t>AAEI4018</t>
  </si>
  <si>
    <t>FH23004036D007</t>
  </si>
  <si>
    <t>6810DSTOXSOL0, 1922-24N2B007V01, UN1263, WASTE PAINT RELATED MATERIAL, 3, PGII, 3, II, D001 D007, DURA BOND 950, NICKEL AND CHROMIUM, DURA BOND 950, NICKEL AND CHROMIUM, 1, 1 1 GAL DF, 06-Mar-2023, OH7571724312, B252202300517 20479 2 P, WT/VOL 2 P, Constituents DURA BOND 950 PAINT PCT 96.0-96.0 NICKEL PCT 2.0-2.0 CHROMIUM PCT 2.0-2.0</t>
  </si>
  <si>
    <t>AAEC4039</t>
  </si>
  <si>
    <t>FH23004036D073</t>
  </si>
  <si>
    <t>6810DSNONREGS, 1932-24N2B069V01, UN2505, AMMONIUM FLUORIDE, 6.1, PGIII  -  ERG#154, III, UNUSED AMMONIUM FLUORIDE CRYSTALS, UNUSED AMMONIUM FLUORIDE CRYSTALS, 1, 1 1 GAL DF, 02-Feb-2022, OH7571724312, 202303581 20479 1 P, WT/VOL 1 P</t>
  </si>
  <si>
    <t>AAGU4043</t>
  </si>
  <si>
    <t>FH23004036D072</t>
  </si>
  <si>
    <t>6810DSNONREGL, 1931-24N2B068V01, UN1888, WASTE CHLOROFORM, 6.1, PGIII  -  ERG#151, 6.1, III, D022, SPENT CHLOROFORM, SPENT CHLOROFORM, 1, 1 5 GAL DF, 15-Feb-2023, OH7571724312, B305202300306 20479 15 P, WT/VOL 15 P</t>
  </si>
  <si>
    <t>AAGT4043</t>
  </si>
  <si>
    <t>N610024017HW20</t>
  </si>
  <si>
    <t>6810DSHMNONRG, DLNR-0033, NON REGULATED WASTE LIQUID, NON REG PHARMACEUTICALS (OTC), 1 X 2 GL DF, 17-JAN-2024, VA7170024684, WT/VOL 13 P</t>
  </si>
  <si>
    <t>AANR4085</t>
  </si>
  <si>
    <t>M300044031F002</t>
  </si>
  <si>
    <t>6505DSMEDWNON, Q424, Pharmaceutical Waste, NON-REGULATED PHARMS; 1 X 5-GAL DF Q3355-003 29 LBS,, WASTE PHARMAREUTICALS, DF, 20-Dec-2022, WT/VOL 29 P</t>
  </si>
  <si>
    <t>AAHX4135</t>
  </si>
  <si>
    <t>W58E7R41179002</t>
  </si>
  <si>
    <t>Manufacturers SDS, UN2811, Toxic Solid, Organic, N.O.S. (Ivermectin), 6.1, PG I, 1 X 5 DF, 4 lbs., ASD=Apr 25 2024, MDR000528089, Brad Rhoads, 301-619-0023, DOR1052, Location: Cart</t>
  </si>
  <si>
    <t>AASE4127</t>
  </si>
  <si>
    <t>M300044031H030</t>
  </si>
  <si>
    <t>8040DSADHESTX, QUAN333, UN3082, ENVIRONMENTALLY HAZARDOUS SUBSTANCES, SOLIDS, N.O.S. (TETRAGLYCIDAL METHYLENEDIANILINE, TRIGLYCIDAL-P-AMINOPHENOL), 9, III, 1 X 5-GAL DF ADHESIVE TOXIC Q4092-067 4 LBS, DF, 19-Mar-2024, WT/VOL 4 P</t>
  </si>
  <si>
    <t>AAJK4155</t>
  </si>
  <si>
    <t>N400854253H510</t>
  </si>
  <si>
    <t>N32411-8022, UN3249, WASTE MEDICINE, SOLID, TOXIC, N.O.S.,, 6.1, II, WASTE PHARMECUTICLES, (MEDICIN / PILLS), RI STATE REGULKATED TOXIC - R006, DF, 10-SEP-2024, WT/VOL 25 P, Constituents NON RCRA PHARMACEUTICALS 100% 
RI1170024243 MARK RILEY 4018411791</t>
  </si>
  <si>
    <t>AAMB4278</t>
  </si>
  <si>
    <t>FH23004271D036</t>
  </si>
  <si>
    <t>6810DSTOXSOL0, B1781922V1682V01, UN2630, UN2630, WASTE SELENATES OR SELENITES, (SODIUM SELENATE), 6.1, PG I, 6.1, I, D010, SODIUM SELENATE, SODIUM SELENATE, 1, 1 1 GAL DF, 27-Aug-2024, OH7571724312, B178202403713 20479 3 P, WT/VOL 3 P, Constituents SELENIC ACID, DISODIUM SALT &gt;= 98.0 % 98.0 - 100.0 %</t>
  </si>
  <si>
    <t>AABS4275</t>
  </si>
  <si>
    <t>N4215823559035</t>
  </si>
  <si>
    <t>8040DSADHESDL, 4M49, 0000, RQ NA3082 HAZARDOUS WASTE LIQUID NOS (CHROMIUM) 9 III (D007) D007 (ADHESIVE C/W CHROMIUM), D007, Null, 1,(15 GL) DM, 17-NOV-2022, VA1170024813, 2801941 NNSY 38 P, WT/VOL 38 P</t>
  </si>
  <si>
    <t>AAFL3033</t>
  </si>
  <si>
    <t>N66604305602M2</t>
  </si>
  <si>
    <t>6810DSTOXSOL0, LIQ0017, LIQ0017, UN2810, UN2810, WASTE TOXIC LIQUIDS, ORGANIC, N.O.S.(M-phenylene diamine mixture, Dibutyl Phthalate) 6.1, III, 6.1, III, R006, L079, DF, 24-JAN-2023, WT/VOL 15 P, Constituents Dibutyl phthalate 35-50% Non Hazardous Ingredients 50-90% m-phenylenediamine 10-15%</t>
  </si>
  <si>
    <t>AANE3074</t>
  </si>
  <si>
    <t>N66604305505M2</t>
  </si>
  <si>
    <t>6810DSTOXSOL0, LIQ0231, LIQ0231, UN2810, UN2810, WASTE TOXIC LIQUID, ORGANIC, N.O.S.,(4'4'-methylenedicyclohexyl diisocyanate, Benzene), 6.1, II, 6.1, II, D018 D005, L078, DF, 24-JAN-2023, WT/VOL 15 P, UHC(s) Z222 1-15%, Constituents Non Hazardous Ingredients 25-50% BARIUM 1-10% 4,4'-METHYLENE DIANLINE 1-10% N-METHYLPYRROLIDONE 1-10% 4,4'-METHYLENEDI(CYCLOHEXYL ISOCYANATE) 1-5% METHYLENE BIS(CYCLOHEXYL)ISOCYANATE 1-20% TOLUENE DIISOCYANATE 1-20% Benzene 0-1%</t>
  </si>
  <si>
    <t>AANI3074</t>
  </si>
  <si>
    <t>N400853082NS27</t>
  </si>
  <si>
    <t>6810DSTOXLIQ0, BRQHT, UN2810, UN2810,WASTE TOXIC,LIQUIDS,ORGANIC,NOS(BIS(2-ETHYLHEXYL)    PHTHALATE)6.1,II,U028, DRUM# 01123621, 1/CF, T/W 48, 10 GAL, 6.1, II, Null, 0, CF, 09-NOV-2022, VA6170061463, LP24, WT/VOL 48 P</t>
  </si>
  <si>
    <t>AARV3090</t>
  </si>
  <si>
    <t>N4215831309064</t>
  </si>
  <si>
    <t>6850DSCHROMEL, 4029, RQ UN2927 WASTE TOXIC LIQUID CORROSIVE ORGANIC NOS (METHYLENE CHLORIDE, PHENOL) 6.1 (8) II (D007) D007 (PAINT REMOVER),, D007, Null, RQ WASTE TOXIC LIQUID CORROSIVE ORGANIC NOS (METHYLENE CHLOR, IDE, PHENOL), 1, 1 20 GL DM, 06-Apr-2023, VA1170024813, TUM1573 E 126 P, WT/VOL 126 P</t>
  </si>
  <si>
    <t>AANC3139</t>
  </si>
  <si>
    <t>N66604327617M2</t>
  </si>
  <si>
    <t>, LIQ0247, , UN2810, WASTE TOXIC LIQUID, ORGANIC, N.O.S., (4,'4-methylenedi(cyclohexyl isocyanate, toluene diisocyanate), 6.1, II,  D040 D008 D011 D005 D018, TE3233, DF, 21-AUG-2023, WT/VOL 50 P, UHC(s) Z245 - CHOMIUM Trace  Z069 - CYCLOHEXANONE 1-20% Z222 - TOLUENE 1-15% Z162 - METHYL METHACRYLATE 0-2%, Constituents Silver  Non Hazardous Ingredients 25-50% LEAD 1-15% TRICHLOROETHYLENE 1-20% BARIUM 1-10% 4,4'-METHYLENE DIANLINE 1-10% m-tolylidene diisocyanate 1-10% 4,4'-METHYLENEDI(CYCLOHEXYL ISOCYANATE) 1-5% METHYLENE BIS(CYCLOHEXYL)ISOCYANATE 1-20% TOLUENE DIISOCYANATE 1-20% Benzene Trace Charles E McDonald II  401-832-5479</t>
  </si>
  <si>
    <t>AARA3313</t>
  </si>
  <si>
    <t>M300041292Q015</t>
  </si>
  <si>
    <t>6810DSHMCORBS, QUAN122, UN2927, TOXIC LIQUIDS, CORROSIVE, ORGANIC, N.O.S., 6.1, II, 1 X 5-GAL DF, GENERAL PURPOSE CLEANSER, TOXIC CORROSIVE LIQUID
REF: Q3275-007 27LBS, 1 POLY, DF, 02-Oct-2023, WT/VOL 27 P,</t>
  </si>
  <si>
    <t>AAPT3340</t>
  </si>
  <si>
    <t>N66604333902M2</t>
  </si>
  <si>
    <t>, LIQ0198, , UN2810, WASTE TOXIC LIQUID, ORGANIC, N.O.S., (m-tolylidene diisocyanate, TRICHLOROETHYLENE), 6.1, II,  D005 D018 D040 D008, TE3311, DF, 07-NOV-2023, WT/VOL 25 P, UHC(s) Z245 - CHOMIUM Trace  Z069 - CYCLOHEXANONE 1-20% Z222 - TOLUENE 1-15% Z162 - METHYL METHACRYLATE 0-2%, Constituents Non Hazardous Ingredients 25-50% LEAD 1-15% TRICHLOROETHYLENE 1-20% BARIUM 1-10% 4,4'-METHYLENE DIANLINE 1-10% m-tolylidene diisocyanate 1-10% 4,4'-METHYLENEDI(CYCLOHEXYL ISOCYANATE) 1-5% METHYLENE BIS(CYCLOHEXYL)ISOCYANATE 1-20% TOLUENE DIISOCYANATE 1-20% Benzene Trace Charles E McDonald II 401-832-5479</t>
  </si>
  <si>
    <t>AAHW3340</t>
  </si>
  <si>
    <t>N66604401704M2</t>
  </si>
  <si>
    <t>LIQ0198, UN2810, WASTE TOXIC LIQUID, ORGANIC, N.O.S., (M-TOLYLIDENE DIISOCYANATE, TRICHLOROETHYLENE), 6.1, II, D005 D008 D018 D040, UHC: CHROMIUM - TRACE, CYCLOHEXANONE 1-20%, TOLUENE 1-15%, METHYL METHACRYLATE 0-2%, 1 X DF X 20 LB, 17-JAN-2024, RI8170024790 CJ MCDONALD 401-832-5479, DOR I040, TE4017</t>
  </si>
  <si>
    <t>AAUH4053</t>
  </si>
  <si>
    <t>N4215840579046</t>
  </si>
  <si>
    <t>8030DSPRVCMPF, 4M49, RQ, NA3082, RQ HAZARDOUS WASTE, LIQUID, N.O.S. (CHROMIUM), 9, III, D007, ADHESIVE, SEALANTS, COATINGS, RESINS, W/ CHROMIUM   LIQ, 1, DM, 24-JAN-2024, VA1170024813, 1064291 B-281 E 24 P, WT/VOL 24 P, Constituents D007 0 0</t>
  </si>
  <si>
    <t>AAPN4061</t>
  </si>
  <si>
    <t>FH23004087D011</t>
  </si>
  <si>
    <t>6810DSHMTOXIC, 1930-24N3B011V01, UN2810, UN2810, WASTE TOXIC LIQUID, ORGANIC, N.O.S., (BENZYL CHLORIDE, SILVER INK), 6.1, PGII - ERG# 153, 6.1, II, D011 P028, SILVER INK, BENZYL CHLORIDE, SILVER INK, BENZYL CHLORIDE, 1, 1 16 GAL DF, 04-May-2023, OH7571724312, TSDF202401707 20479 23 P, WT/VOL 23 P</t>
  </si>
  <si>
    <t>AAGI4089</t>
  </si>
  <si>
    <t>N66604409602M2</t>
  </si>
  <si>
    <t>LIQ0257,  UN2810, WASTE TOXIC LIQUID, ORGANIC, N.O.S., (Phenol, Carbon Tetrachloride),  6.1, II, U211 U188 D007, TE4073, DF, 13-MAR-2024, WT/VOL 30 P, UHC(s) Ethylbenzene 0-1%, Constituents Water 1-5% Non Hazardous Ingredients 25-50% Isocyanate Compounds 1-15% Dithizone 0-1% Carbon Tetrachloride 10-25% Chromium Compounds 1-10% Sodium Metabisulfite 0-1% Phenol 10-20% 4,4'-methvlenedicyclohexvl diisocvanate 1-10% DOR I050 Charles McDonald 401-832-5479</t>
  </si>
  <si>
    <t>AAHY4100</t>
  </si>
  <si>
    <t>N66604421109M2</t>
  </si>
  <si>
    <t>LIQ0206, UN2810 WASTE TOXIC LIQUIDS, ORGANIC, N.O.S.(4,'4-methylenedi(cyclohexyl isocyanate), toluene diisocyanate ) 6.1, II, R006, MISC TOXIC (LIQUID) TE4184, 1 X DF X 30LB, 02-Jul-2024, RI8170024790, Charles McDonald II (401) 603-8118,  DOR I063, CONTAINER # TE4184</t>
  </si>
  <si>
    <t>AAGD4225</t>
  </si>
  <si>
    <t>N66604502702M2</t>
  </si>
  <si>
    <t>LIQ0206,  UN2810, WASTE TOXIC LIQUIDS, ORGANIC, N.O.S.(4,'4-methylenedi(cyclohexyl isocyanate), toluene diisocyanate ) 6.1, II, R006, TE4354, DF, 19-DEC-2024, WT/VOL 50 P, Constituents Toluene diisocyanate 0.1-5% Isocyanate Compounds 5-30% Carbon Black 1-20% Non Hazardous Ingredients 20-50% Bisphenol-A(epichlorhydrin) 1-20% aluminum oxide 5-20% 4,4'-methylenedi(cyclohexyl isocyanate) 5-20% epoxy resin 5-30%
CJ MACDONALD 4018325479</t>
  </si>
  <si>
    <t>AAQH5035</t>
  </si>
  <si>
    <t>N4215830339054</t>
  </si>
  <si>
    <t>801000PAINT, 4029, RQ UN2927 WASTE TOXIC LIQUID CORROSIVE ORGANIC NOS (METHYLENE CHLORIDE, PHENOL) 6.1 (8) II (D007) D007 (PAINT REMOVER),, D007, Null, RQ WASTE TOXIC LIQUID CORROSIVE ORGANIC NOS (METHYLENE CHLOR, IDE, PHENOL), 1, 1 30 GL DM, 14-Dec-2022, VA1170024813, TUM1336 E 85 P, WT/VOL 85 P</t>
  </si>
  <si>
    <t>AAEE3065</t>
  </si>
  <si>
    <t>N400853128NS26</t>
  </si>
  <si>
    <t>9150DSUSEDGRS, 469HM, RQ, NA3077, RQ NA3077 HAZARDOUS WASTE SOLID, NOS(SODIUM CHROMATE,NAPH   THENIC ACID; LEAD SALT) 9, III, D005,D007,D008,D010, DRUM# 01125632, 1/CF, 30 GAL, T/W 54, 9, III, Null, 0, CF, 30-MAR-2023, VA5170022938, LP-24, WT/VOL 54 P</t>
  </si>
  <si>
    <t>AAEL3132</t>
  </si>
  <si>
    <t>N66604312808M2</t>
  </si>
  <si>
    <t>6810DSTOXLIQ0, LIQ0148, LIQ0148, UN2810, UN2810, WASTE TOXIC LIQUID, ORGANIC, N.O.S.(TRICHLOROETHYLENE, m-tolylidene-diisocyanate), 6.1, II, 6.1, II, D008 D040, TE3087, DF, 28-MAR-2023, WT/VOL 40 P, UHC(s) Chromium Trace  Cyclohexanone 1-20% Toluene 0-2%, Constituents LEAD 1-15% TRICHLOROETHYLENE 1-20% 4,4'-dicyclohexanediisocyanate 1-10% m-tolylidene-diisocyanate 1-10% 4,4'-METHYLENEDI(CYCLOHEXYL ISOCYANATE) 1-5% METHYLENE BIS(CYCLOHEXYL)ISOCYANATE 1-20% Non Hazardous Ingredients 20-50%</t>
  </si>
  <si>
    <t>AANX3132</t>
  </si>
  <si>
    <t>N66604323702M2</t>
  </si>
  <si>
    <t>LIQ0198, RQ, UN2810, UN2810, WASTE TOXIC LIQUID, ORGANIC, N.O.S., (M-TOLYLIDENE DIISOCYANATE, TRICHLOROETHYLENE), 6.1, II, (D008 D018), D005 D018 D040 D008, UHC(s) CHROMIUM Trace  CYCLOHEXANONE 1-20% TOLUENE 1-15% METHYL METHACRYLATE 0-2%,  TOXIC ORGANIC LIQUIDS, 1 X DF X 50 LB, 07-AUG-2023, RI8170024790 CJ MCDONALD 401-832-5479, DOR I019</t>
  </si>
  <si>
    <t>AADV3269</t>
  </si>
  <si>
    <t>FH60703304D002</t>
  </si>
  <si>
    <t>8010DSPAINTTX, ES-FLAMLIQKV01, UN1263 FLAMMABLE PAINTS, 3, III, D001 D005 D007 D035,, 23203, 528X310,910X464,, UHC CODES:106 137 183 197, 1, 1 30 GAL DM, CT0572826873, D202300027 BU25 129 P, WT/VOL 129 P, Constituents ETHYLENE GLYCOL MONOBUTYL ETHER PCT 30.0 ACETIC ACID, C8-10-BRANCHED ALKYL ESTERS, C9-RICH PCT 2.7 ACETYLACETONE PCT 5.0 HEXAMETHYLENE-1,6-DIISOCYANATE PCT 1.0 HEXAMETHYLENE DIISOCYANATE HOMOPOLYMER PCT 30.0 PROPRIETARY RESIN PCT 7.0 AMYL METHYL KETONE PCT 30.0 BARIUM CHROMATE PCT 1.0 PROPRIETARY POLYETHER PCT 5.0 METHYL ISOBUTYL KETONE PCT 60.0 TITANIUM DIOXIDE PCT 30.0 ETHYLBENZENE PCT 1.0 N-BUTYL ACETATE PCT 13.0 1,2,4-TRIMETHYLBENZENE PCT 5.0 DIISOBUTYL KETONE PCT 5.0 CARBON BLACK PCT 5.0 METHYL ETHYL KETONE PCT 30.0 ETHYLENE GLYCOL MONOPROPYL ETHER PCT 13.0 XYLENE PCT 5.0 TOLUENE PCT 30.0 1-METHOXYPROPYL-2-ACETATE PCT 5.0 LIGHT AROMATIC SOLVENT NAPHTHA (PETROLEUM) PCT 7.0 AMORPHOUS PRECIPITATED SILICA PCT 10.0 BARIUM SULFATE PCT 10.0 POLYESTER RESINS PCT 20.0 FORMALDEHYDE, POLYMER WITH (CHLOROMETHYL)OXIRANE, 4,4'-(1-ME PCT 30.0 STRONTIUM CHROMATE PCT 30.0</t>
  </si>
  <si>
    <t>AAPW3324</t>
  </si>
  <si>
    <t>FH60703304D003</t>
  </si>
  <si>
    <t>8030DSPRVCMPF, ES-FLAMLIQMV01, UN1993 FLAMMABLE LIQUID, N.O.S. TOLUENE, MEK, CHROMIUM, 3, III, D001 D007 D008 D018 D035, , FLAM ADHESIVE, LDR F CODES:2 , UHC CODES:183 19 3, 1, 1 14 GAL DF, CT0572826873, D202300051 BU23 38 P, WT/VOL 38 P, Constituents ADHESION PROMOTER PCT 5.0 LEAD COMPOUNDS PCT 0.5 TOLUENE PCT 5.0 TITANIUM DIOXIDE PCT 10.0 CHROMIUM PCT 5.0 LIMESTONE PCT 35.0 BENZENE PCT 0.5 ZINC STEARATE PCT 1.5 PROPANE, 1,2,3-TRICHLORO-, POLYMER WITH 1,1'-[METHYLENEBIS(O PCT 20.0 MANGANESE DIOXIDE PCT 60.0 METHYL ETHYL KETONE PCT 7.0 ACETONE PCT 10.0</t>
  </si>
  <si>
    <t>AAQV3324</t>
  </si>
  <si>
    <t>N66604415206M2</t>
  </si>
  <si>
    <t>LIQ0206, UN2810, WASTE TOXIC LIQUIDS, ORGANIC, N.O.S.(4,'4-methylenedi(cyclohexyl isocyanate), toluene diisocyanate ) 6.1, II,  R006, TE4129, DF, 08-MAY-2024, WT/VOL 30 P, Constituents Toluene diisocyanate 0.1-5% Isocyanate Compounds 5-30% Carbon Black 1-20% Non Hazardous Ingredients 20-50% Bisphenol-A(epichlorhydrin) 1-20% aluminum oxide 5-20% 4,4'-methylenedi(cyclohexyl isocyanate) 5-20% epoxy resin 5-30%. DOR I057 Charles McDonald 4018325479 RI8170024790.</t>
  </si>
  <si>
    <t>AATK4183</t>
  </si>
  <si>
    <t>FH23004214D023</t>
  </si>
  <si>
    <t>6810DSNONREGL, 1942-24N5B051V01, NON-RCRA, NONT-DOT REGULATED MATERIAL, NON-RCRA NON-DOT LAB PACK, NON-RCRA NON-DOT LAB PACK, 1, 1 30 GAL DF, 19-Mar-2024, OH7571724312, 51-TSD202404653 20479 48 P, WT/VOL 48 P</t>
  </si>
  <si>
    <t>AAKO4215</t>
  </si>
  <si>
    <t>N66604427405M2</t>
  </si>
  <si>
    <t>LIQ0148, UN2810, WASTE TOXIC LIQUID, ORGANIC, N.O.S. (TRICHLOROETHYLENE,4,4'-METHYLENEDI (CYCLOHEXYL ISOCYANATE)), 6.1, II, D008 D040, 1 X DF X 60 LB, 21-AUG-2024, RI8170024790 CHARLES MCDONALD 401-832-5479, DOR I070, TE4234</t>
  </si>
  <si>
    <t>AAZS4281</t>
  </si>
  <si>
    <t>FH23004130D029</t>
  </si>
  <si>
    <t>6810DSTOXLIQ0, 1931-24N4B34V01, UN2810, UN2810, TOXIC LIQUIDS, ORGANIC, N.O.S., (2-MERCATOETHANOL, TRICRESYL PHOSPHATE), 6.1, PGII - ERG# 153, 6.1, III, NON RCRA TOX-L, NON RCRA TOX-L, 1, 1 55 GAL DF, 28-Jul-2023, OH7571724312, TSDF202303517 20479 131 P, WT/VOL 131 P</t>
  </si>
  <si>
    <t>AANM4184</t>
  </si>
  <si>
    <t>FH23004130D028</t>
  </si>
  <si>
    <t>6810DSTOXLIQ0, 1931-24N4B33V01, UN2927, UN2927, TOXIC LIQUIDS, CORROSIVE, ORGANIC, N.O.S., (MALACHITE GREEN OXALATE, N,N-DIMETHYL ANALINE), 6.1(8), PGII - ERG#, 6.1(8), III, NON RCRA TOX/CORR LIQUIDS, NON RCRA TOX/CORR LIQUIDS, 1, 1 55 GAL DF, 10-Jan-2023, OH7571724312, TSDF202300073 20479 172 P, WT/VOL 172 P</t>
  </si>
  <si>
    <t>AANH4184</t>
  </si>
  <si>
    <t>FH23004214D010</t>
  </si>
  <si>
    <t>6810DSHMTOXIC, 1930-24N5B006V01, UN2810, UN2810, WASTE TOXID LIQUIDS, ORGANIC, N.O.S., (DICHLOROMETHANE, RESORCINOL), 6.1, PGII -ERG#153, 6.1, II, D004 D018 D022 D038 D039 U080 U121 U148 U149 U167 U169 U201 U218, TOXIC HAZARDOUS WASTE U-LISTED, TOXIC HAZARDOUS WASTE U-LISTED, 1, 1 55 GAL DF, 20-Mar-2024, OH7571724312, 202404548 20479 132 P, WT/VOL 132 P</t>
  </si>
  <si>
    <t>AAHQ4215</t>
  </si>
  <si>
    <t>FH23004271D010</t>
  </si>
  <si>
    <t>6810DSIGLIQTX, 1927-24N8030V01, UN2810, UN2810, WASTE TOXIC LIQUIDS, ORGANIC, N.O.S, ((-)NICOTINE, 4-NITROPHENOL), 6.1,PG II, 6.1, II, D004 D005 D006 D007 D008 D010 D011 D022 D035 F001 P075 U007 U044 U170, LAB PACK CODED TOXICS, LAB PACK CODED TOXICS, 1, 1 55 GAL DF, 01-Jul-2024, OH7571724312, TSDF202405646 20479 80 P, WT/VOL 80 P, Constituents SEE TSDF202405646 LAB PACK PACKING LIST 100.0 % 100.0 %</t>
  </si>
  <si>
    <t>AACL4275</t>
  </si>
  <si>
    <t>FH23004271D007</t>
  </si>
  <si>
    <t>6810DSIGLIQTX, 1927-24N8028V01, UN2810, UN2810, WASTE TOXIC LIQUIDS, ORGANIC, N.O.S, (CADMIUM SELENIDE, CARBON DISULFIDE), 6.1, PG II, 6.1, II, D004 D005 D006 D007 D010 D011 D022 F002 P022 U193 U204 U353, LAB PACK CODED TOXICS, LAB PACK CODED TOXICS, 1, 1 55 GAL DF, 29-Jul-2024, OH7571724312, TSDF202405643 20479 65 P, WT/VOL 65 P, Constituents REFER TO TSDF202405643 LAB PACK PACKING LIST 100.0 % 100.0 %</t>
  </si>
  <si>
    <t>AAAK4275</t>
  </si>
  <si>
    <t>FH23004271D008</t>
  </si>
  <si>
    <t>6810DSIGLIQTX, 1927-24N8029V01, UN2810, UN2810, WASTE TOXIC LIQUIDS, ORGANIC, N.O.S, (1,1,1-TRICHLOROETHANE, CHLOROFORM), 6.1, PG II, 6.1, II, D004 D005 D006 D007 D008 D010 D011 D018 D022 F002 U226, LAB PACK CODED TOXICS, LAB PACK CODED TOXICS, 1, 1 55 GAL DF, 17-Jul-2024, OH7571724312, TSDF202405644 20479 135 P, WT/VOL 135 P, Constituents REFER TO TSDF202405644 LAB PACK PACKING LIST 100.0 % 100.0 %</t>
  </si>
  <si>
    <t>AAAL4275</t>
  </si>
  <si>
    <t>FH23004271D009</t>
  </si>
  <si>
    <t>6810DSTOXLIQ0, 1931-24N8045V01, UN2810, UN2810, TOXIC LIQUIDS, ORGANIC, N.O.S, (1-BUTYL-3-METHYLIMIDAZOLIUM CHLORIDE, 1-DODECYL ISOCYANATE), 6.1, PG II, 6.1, II, LAB PACK NON-RCRA TOXICS, LAB PACK NON-RCRA TOXICS, 1, 1 55 GAL DF, 20-Aug-2024, OH7571724312, TSDF202405645 20479 104 P, WT/VOL 104 P, Constituents REFER TO TSDF202405645 LAB PACK PACKING LIST 100.0 % 100.0 %</t>
  </si>
  <si>
    <t>AAAN4275</t>
  </si>
  <si>
    <t>N66604430502M2</t>
  </si>
  <si>
    <t>LIQ0276, UN2810, WASTE TOXIC LIQUID, ORGANIC, N.O.S., (4,'4-METHYLENEDI(CYLOHEXYL ISOCYANATE, TOLUENE DIISOCYNATE)), 6.1, II, D011 D008 D040, TOXIC LIQUIDS, 1 X DF X 50 LB, 08-OCT-2024, RI8170024790 CHARLES MCDONALD 401-832-5479, DOR I075, CONTIANER: TE4282</t>
  </si>
  <si>
    <t>AAGH4353</t>
  </si>
  <si>
    <t>FH23005029D045</t>
  </si>
  <si>
    <t>6810DSIGLIQTX, 1927-25N1B15V01, UN2810, UN2810, WASTE TOXIC LIQUIDS, ORGANIC, N.O.S, (1,1,1-TRICHLOROETHANE, DICHLOROMETHANE), 6.1, PG II, 6.1, II, D004 D005 D007 D008 F002 U226, TOXIC LIQUIDS/SOLIDS LAB PACK, TOXIC LIQUIDS/SOLIDS LAB PACK, 1, 1 55 GAL CF, 13-Sep-2024, OH7571724312, TSDF202407126 20479 83 P, WT/VOL 83 P, Constituents REFER TO TSDF202407126 LAB PACK PACKING LIST 100.0 % 100.0 %</t>
  </si>
  <si>
    <t>AAJO5029</t>
  </si>
  <si>
    <t>FH23005029D047</t>
  </si>
  <si>
    <t>6810DSTOXLIQ0, 1931-25N1B21V01, NONE, NON HAZARDOUS, NON D.O.T. REGULATED, (NANOINTEGRIS PURESHEETS MONOGRAPHENE), N/A, NA, NONRCRA TOXIC LAB PACK, NONRCRA TOXIC LAB PACK, 1, 1 30 GAL CF, 18-Dec-2024, OH7571724312, TSDF202407143 20479 73 P, WT/VOL 73 P, Constituents REFER TO TSDF202407143 LAB PACK PACKING LIST 100.0 % 100.0 %</t>
  </si>
  <si>
    <t>AAJS5029</t>
  </si>
  <si>
    <t>FH44844240H042</t>
  </si>
  <si>
    <t>6840PHM000988, D24BO8131OPPESTV01, UN2588, PESTICIDES, SOLID, TOXIC, N.O.S.(FIPRONIL, HYDRAMETHNYLNON), 6.1, II, PESTICIDES/ INSECTICIDES IN BROKEN CONTAINERS, 1 X CF (CYB) X 395 LB, 31-Jul-2024, NJ4213720275, 202400451 BU8131 395 P, WT/VOL 395 P, Constituents ASST. PESTICIDES/ HERBICIDES (SEE COMMENTS FOR COMPLETE LIST) 100.0 % 100.0 %, TOM LANG 609 562 2747, FORT DIX, DOR I067</t>
  </si>
  <si>
    <t>AAHD4262</t>
  </si>
  <si>
    <t>M300041220N022</t>
  </si>
  <si>
    <t>6850DSHMSTOXI, QUAN004, UN3249, WASTE MEDICINE, SOLID, TOXIC, N.O.S. (WARFARIN, COUMADIN, NICOTINE), 6.1, II, RCRA PHARMS (INCLUDING WARFEN), EPA WASTE CODE: U248 D011 P075 P001, 3 X 5 GAL DF, 58 LBS, ASD: 25 OCT 2022, CONTAINER# Q2320-004 (5 LBS) Q2243-002 (26 LBS) Q3124-004 (27 LBS), R381.</t>
  </si>
  <si>
    <t>AATE3226</t>
  </si>
  <si>
    <t>M300041220N026</t>
  </si>
  <si>
    <t>6810DSNONREGS, QUAN255, NON RCRA NON DOT REGULATED WASTE SOLID, Non Regulated BLOOD CLOT ACTIVATOR TUBES, EPA WASTE CODE: NONE, 2 X 1 GAL DF (LOOSE PACK MEDICAL TUBES), 21 LBS, ASD: 02 MARCH 2023, CONTAINER# Q2202-001 (3 LBS) Q3096-003 (18 LBS), R381.</t>
  </si>
  <si>
    <t>AAEG3349</t>
  </si>
  <si>
    <t>M300044031F001</t>
  </si>
  <si>
    <t>6850DSHMSTOXI, QUAN004, UN3249, MEDICINE, SOLID, TOXIC, N.O.S., 6.1, II, U248 D011 P075 P001, RCRA PHARMS ,2 X 5 GAL DF Q3303-001 24 LBS &amp; Q4039-006 25 LBS TOTAL LBS = 49 LBS
LOOSE PILLS, 2 BUCKET, DF, 30-Oct-2022, WT/VOL 49 P, Constituents SILVER NA 1% COUMADIN/WARFARIN NA 1% WARFARIN &amp; SALTS NA 1% NICOTINE NA 1% BALANCE-NON RCRA HAZARDOUS MEDS NA 96% EMPTY P-LISTED CONTAINERS N/A 5%</t>
  </si>
  <si>
    <t>AAIA4135</t>
  </si>
  <si>
    <t>M300044219M005</t>
  </si>
  <si>
    <t>6850DSHMSTOXI, QUAN004, UN3249, MEDICINE, SOLID, TOXIC, N.O.S., 6.1, II, U248 D011 P075 P001, RCRA PHARMS ,2 X 5 GAL DF Q2153-007 26 LBS &amp; Q4155-002 35 LBS TOTAL LBS = 61 LBS
LOOSE PILLS, 1 BUCKET, DF, 02-Jun-2022, WT/VOL 61 P, Constituents SILVER NA 1% COUMADIN/WARFARIN NA 1% WARFARIN &amp; SALTS NA 1% NICOTINE NA 1% BALANCE-NON RCRA HAZARDOUS MEDS NA 96% EMPTY P-LISTED CONTAINERS N/A 5%</t>
  </si>
  <si>
    <t>AAFK4222</t>
  </si>
  <si>
    <t>N400853025LC03</t>
  </si>
  <si>
    <t>NICOTINE COMPOUNDS, SOLID, N.O.S. OR NICOTINE PREPARATIONS, SOLID, N.O.S. 1X5 GL DF DR#01121586, DF, 19-JAN-2023, VA6170061463, WT/VOL 18 P</t>
  </si>
  <si>
    <t>AABK3046</t>
  </si>
  <si>
    <t>N400852181NL01I</t>
  </si>
  <si>
    <t>6505DSMEDWTOX, P2022, UN3249, , WASTE, MEDICINE, SOLID, TOXIC, N.O.S. (NICOTINE AND SALTS, WARFARIN AND SALTS), 6.1, II, 6.1, II, P075 P001, 1X5 PL   22181-01      T1, 3/9/23, DF, 30-Jun-2022, WT/VOL 6 P, Constituents WARFARIN 100%  NICOTINE 100%</t>
  </si>
  <si>
    <t>AAHK3072</t>
  </si>
  <si>
    <t>N40085310303AS</t>
  </si>
  <si>
    <t>SDS 03AS, RQ, UN2811, WASTE TOXIC SOLIDS, ORGANIC, N.O.S. (DIELDRIN), 6.1, I, (P037), P037, DIELDRIN (60-57-1), 1 X 2.5 GL DF X 1 LB, 13-APR-2023, PA5170090018, TOM BRESLIN, 215-399-6965, DOR I004  NOTE:  .05 KG CONTAINER IN 2.5 GL DF</t>
  </si>
  <si>
    <t>SP450023F4522</t>
  </si>
  <si>
    <t>AAQH3103</t>
  </si>
  <si>
    <t>N40085310305AS</t>
  </si>
  <si>
    <t>SDS 05AS, UN2811, WASTE TOXIC SOLIDS, ORGANIC, N.O.S. (PARATHION - METHYL), 6.1, I, P071, PARATHION - METHYL (298-00-0), 1 X 5 GL DF X 1 LB, 13-APR-2023, PA5170090018, TOM BRESLIN, 215-399-6965, DOR I004  NOTE:  .01 KG CONTAINER IN 5 GL DF</t>
  </si>
  <si>
    <t>AAQQ3103</t>
  </si>
  <si>
    <t>N40085310301AS</t>
  </si>
  <si>
    <t>SDS 01AS, RQ, UN2811, WASTE TOXIC SOLIDS, ORGANIC, N.O.S. (ALDRIN), 6.1, I, (P004), P004, ALDRIN (309-00-2), 1 X 5 GL DF X 1 LB, 13-APR-2023, PA5170090018, TOM BRESLIN, 215-399-6965, DOR I004  NOTE:  2 EACH .05 KG CONTAINERS IN 5 GL DF</t>
  </si>
  <si>
    <t>AAPZ3103</t>
  </si>
  <si>
    <t>N40085310302AS</t>
  </si>
  <si>
    <t>SDS 02AS, UN1131, WASTE CARBON DISULFIDE, 6.1, I, D001, P022, CARBON DISULFIDE (75-15-0), 1 X 5 GL DF X 1 LB, 14-Apr-2023, PA5170090018, TOM BRESLIN, 215-399-6965, DOR I004  NOTE:  .5 LITER EMPTY CONTAINER IN 5 GL DF</t>
  </si>
  <si>
    <t>AAQC3103</t>
  </si>
  <si>
    <t>N40085310304AS</t>
  </si>
  <si>
    <t>SDS 04AS, RQ, UN2811, WASTE TOXIC SOLIDS, ORGANIC, N.O.S. (ENDRIN), 6.1, I, (P051), P051, ENDRIN (72-20-8), 1 X 2.5 GL DF X 1 LB, 13-APR-2023, PA5170090018, TOM BRESLIN, 215-399-6965, DOR I004  NOTE:  .03 KG CONTAINER IN 5 GL DF</t>
  </si>
  <si>
    <t>AAQK3103</t>
  </si>
  <si>
    <t>N40085310306AS</t>
  </si>
  <si>
    <t>SDS 06AS, UN1674, WASTE PHENYLMERCURIC ACETATE, 6.1, II, P092, PHENYLMERCURIC ACETATE (62-38-4), 1 X 5 GL DF X 1 LB, 13-APR-2023, PA5170090018, TOM BRESLIN, 215-399-6965, DOR I004  NOTE:  0.01 KG CONTAINER IN 5 GL DF</t>
  </si>
  <si>
    <t>AAQU3103</t>
  </si>
  <si>
    <t>N40085310308AS</t>
  </si>
  <si>
    <t>SDS 08AS, UN1692, WASTE STRYCHNINE SALTS, 6.1, I, P108, STRYCHNINE SALTS, 1 X 2.5 GL DF X 1 LB, 13-APR-2023, PA5170090018, TOM BRESLIN, 215-399-6965, DOR I004  NOTE:  SMALL CONTAINERS IN 2.5 GL DF</t>
  </si>
  <si>
    <t>AARE3103</t>
  </si>
  <si>
    <t>FH23003109D149</t>
  </si>
  <si>
    <t>6810DSIGLIQTX, 1930-23N1B224V01, UN2471, WASTE OSMIUM TETROXIDE, 6.1, PGI  -----  ERG#154, 6.1, I, P087, OSMIUM TETROXIDE- -EMPTY CONTAINERS, OSMIUM TETROXIDE- -EMPTY CONTAINERS, 1, 1 1 GAL DF, 13-Jan-2022, OH7571724312, B178202200100 20479 2 P, WT/VOL 2 P</t>
  </si>
  <si>
    <t>ABEJ3110</t>
  </si>
  <si>
    <t>FH23003109D148</t>
  </si>
  <si>
    <t>6810DSIGLIQTX, 1930-23N1B225V01, UN2471, WASTE OSMIUM TETROXIDE, 6.1, PGI  -----  ERG#154, 6.1, I, P087, OSMIUM TETROXIDE- -EMPTY CONTAINERS, OSMIUM TETROXIDE- -EMPTY CONTAINERS, 1, 1 3.5 GAL DF, 13-Jan-2022, OH7571724312, B178202200099 20479 4 P, WT/VOL 4 P</t>
  </si>
  <si>
    <t>ABEI3110</t>
  </si>
  <si>
    <t>FH23003109D144</t>
  </si>
  <si>
    <t>9999DSLISTDEB, 1930-23N1B230V01, UN1131, WASTE CARBON DISULFIDE, 3(6.1), PGI  -----  ERG#131, 3(6.1), I, P022, EMPTY CARBON DISULFIDE BOTTLES, EMPTY CARBON DISULFIDE BOTTLES, 1, 1 5 GAL DF, 11-Apr-2022, OH7571724312, TSDF202201020 20479 5 P, WT/VOL 5 P</t>
  </si>
  <si>
    <t>ABDH3110</t>
  </si>
  <si>
    <t>FH23003109D189</t>
  </si>
  <si>
    <t>9999DSLISTDEB, 1930-23N1B219V01, UN1131, WASTE CARBON DISULFIDE, 3(6.1), PGI  -----  ERG#131, 3(6.1), I, P022, EMPTY CARBON DISULFIDE BOTTLES, EMPTY CARBON DISULFIDE BOTTLES, 1, 1 5 GAL DF, 02-Dec-2021, OH7571724312, TSDF202104148 20479 8 P, WT/VOL 8 P</t>
  </si>
  <si>
    <t>AABK3111</t>
  </si>
  <si>
    <t>FH23003109D168</t>
  </si>
  <si>
    <t>6810DSIGLIQTX, 1930-23N1B221V01, UN3287, WASTE TOXIC LIQUID, INORGANIC, N.O.S. (SODIUM AZIDE), 6.1, PGII  -----  ERG#151, 6.1, II, P105, &lt;1% SODIUM AZIDE, &lt;1% SODIUM AZIDE, 1, 1 1 GAL DF, 11-Nov-2021, OH7571724312, B230202102151 20479 1 P, WT/VOL 1 P</t>
  </si>
  <si>
    <t>ABFD3110</t>
  </si>
  <si>
    <t>N400853005NL28</t>
  </si>
  <si>
    <t>6505DSMEDWTOX, P2097, UN1851, WASTE, MEDICINE, LIQUID, TOXIC, N.O.S. (EPINEPHRINE), 6.1, III, P042, 1X 3.5 PL      23005-28     T1, 3/28/23, CF, 05-Jan-2023, WT/VOL 15 P</t>
  </si>
  <si>
    <t>AAKA3118</t>
  </si>
  <si>
    <t>M300043116H007</t>
  </si>
  <si>
    <t>6850DSHMSTOXI, QUAN004, UN3249, WASTE MEDICINE, SOLID, TOXIC, N.O.S. (WARFARIN), 6.1, II, RCRA PHARMS (INCLUDING WARFEN), EPA WASTE CODE: D011 P075 P001, 1 X 1 GAL DF, 5 LBS, ASD: 02 MARCH 2023, CONTAINER# Q3111-005, R346.</t>
  </si>
  <si>
    <t>AAKB3122</t>
  </si>
  <si>
    <t>FH23003187D070</t>
  </si>
  <si>
    <t>6810DSIGLIQTX, 1930-23N2B066V01, UN1687, WASTE SODIUM AZIDE, 6.1, PGII  -----  ERG#153, 6.1, II, P105, SODIUM AZIDE, SODIUM AZIDE, 1, 1 5 GAL DF, 10-Mar-2022, OH7571724312, B244202200575 20479 13 P, WT/VOL 13 P</t>
  </si>
  <si>
    <t>AAUM3193</t>
  </si>
  <si>
    <t>M300041220N023</t>
  </si>
  <si>
    <t>6850DSHMSTOXI, QUAN004, UN3249, WASTE MEDICINE, SOLID, TOXIC, N.O.S. (WARFARIN, COUMADIN, NICOTINE), 6.1, II, RCRA PHARMS (INCLUDING WARFEN) EMPTY P-LISTED CONTAINERS, EPA WASTE CODE: U248 D011 P075 P001, 1 X 5 GAL DF (LOOSE PILLS), 51 LBS, ASD: 31 JAN 2023, CONTAINER# Q3111-004 (51 LBS), R381.</t>
  </si>
  <si>
    <t>AATS3226</t>
  </si>
  <si>
    <t>N400853215LC01</t>
  </si>
  <si>
    <t>6810DSTOXSOL0, NMCP-194, UN1655, WASTE NICOTINE COMPOUNDS, SOLID, N.O.S. OR NICOTINE PREPARATIONS, SOLID, N.O.S.(NICOTINE) PHRM/P075 1X1 GL DF DR#01124762, 6.1, II, nicotine gum, patches, 0, DF, 16-JUN-2023, VA6170024818, WT/VOL 3 P</t>
  </si>
  <si>
    <t>AAEA3240</t>
  </si>
  <si>
    <t>FH45013258E005</t>
  </si>
  <si>
    <t>6505DSMEDWTOX, 0151-0498V03, WASTE MEDICINE, SOLID, TOXIC, N.O.S., (1X3.5 DF), 6.1, II, P001 P042 P075 P081 P188 P204 U248, MEDICINE EMPTY P-LISTED CONTAINERS &amp; NON REVERSE DISTRIBUTED, MEDICINE EMPTY P-LISTED CONTAINERS &amp; NON REVERSE DISTRIBUTED, 1, 1 3.5 GAL DF, DF, 25-Jul-2022, VA8213720321, FT EUSTIS, 210090202200211 1208 20 P, WT/VOL 20 P, Constituents NICOTINE PCT 12.0 PHYSOSTIGMINE PCT 0.5 EPINEPHRINE PCT 0.3 NITROGLYCERIN PCT 0.1 DEBRIS (METAL, GLASS, CLOTH, WOOD, PAPER, PLASTIC, RUBBER, S PCT 100.0 WARFARIN PCT 0.3 PHYSOSTIGMINE SALICYLATE PCT 0.5</t>
  </si>
  <si>
    <t>AAEF3263</t>
  </si>
  <si>
    <t>FH45013258E018</t>
  </si>
  <si>
    <t>6505DSMEDWTOX, 0151-0498V03, WASTE MEDICINE, SOLID, TOXIC, N.O.S., (1X2GAL CO DF), 6.1, II, P001 P042 P075 P081 P188 P204 U248, MEDICINE EMPTY P-LISTED CONTAINERS &amp; NON REVERSE DISTRIBUTED, MEDICINE EMPTY P-LISTED CONTAINERS &amp; NON REVERSE DISTRIBUTED, 1, 1 2 GAL CO, DF, 20-Jan-2023, VA8213720321, FT EUSTIS, 210452202300009 1208 12 P, WT/VOL 12 P, Constituents NICOTINE PCT 12.0 PHYSOSTIGMINE PCT 0.5 EPINEPHRINE PCT 0.3 NITROGLYCERIN PCT 0.1 DEBRIS (METAL, GLASS, CLOTH, WOOD, PAPER, PLASTIC, RUBBER, S PCT 100.0 WARFARIN PCT 0.3 PHYSOSTIGMINE SALICYLATE PCT 0.5</t>
  </si>
  <si>
    <t>AAID3264</t>
  </si>
  <si>
    <t>FH45013258E025</t>
  </si>
  <si>
    <t>6505DSMEDWTOX, 0151-0498V03, WASTE MEDICINE, SOLID, TOXIC, N.O.S., (1X2GAL CO DF), 6.1, II, P001 P042 P075 P081 P188 P204 U248, MEDICINE EMPTY P-LISTED CONTAINERS &amp; NON REVERSE DISTRIBUTED, MEDICINE EMPTY P-LISTED CONTAINERS &amp; NON REVERSE DISTRIBUTED, 1, 1 2 GAL CO, DF, 02-Jun-2023, VA8213720321, FT EUSTIS, 220245202300172 1208 17 P, WT/VOL 17 P, Constituents NICOTINE PCT 12.0 PHYSOSTIGMINE PCT 0.5 EPINEPHRINE PCT 0.3 NITROGLYCERIN PCT 0.1 DEBRIS (METAL, GLASS, CLOTH, WOOD, PAPER, PLASTIC, RUBBER, S PCT 100.0 WARFARIN PCT 0.3 PHYSOSTIGMINE SALICYLATE PCT 0.5</t>
  </si>
  <si>
    <t>AAIN3264</t>
  </si>
  <si>
    <t>FH23003284D039</t>
  </si>
  <si>
    <t>6810DSIGLIQTX, 1930-23N3B36V01, UN1680, UN1680, WASTE POTASSIUM CYANIDE, SOLID, 6.1, PGI  -  ERG#157, 6.1, I, P098, POTASSIUM CYANIDE, BIOULTRA, UN1680, WASTE POTASSIUM CYANIDE, SOLID, 6.1, PGI - ERG#157
POTASSIUM CYANIDE, BIOULTRA, 1, 1 1 GAL DF, DF, 03-Nov-2022, OH7571724312, B258202203994 20479 1 P, WT/VOL 1 P</t>
  </si>
  <si>
    <t>AARQ3289</t>
  </si>
  <si>
    <t>FH23003284D094</t>
  </si>
  <si>
    <t>6810DSIGLIQTX, 1930-23N3B87V01, UN1567, UN1567, WASTE BERYLLIUM POWDER, 6.1(4.1), PGII-ERG#134, 6.1(4.1), II, P015, SOLIDS CONTAINING BERYLLIUM POWDER, UN1567, WASTE BERYLLIUM POWDER, 6.1(4.1), PGII-ERG#134
SOLIDS CONTAINING BERYLLIUM POWDER, 1, 1 1 GAL DF, DF, 01-Dec-2022, OH7571724312, B258202204224 20479 1 P, WT/VOL 1 P</t>
  </si>
  <si>
    <t>AAXB3289</t>
  </si>
  <si>
    <t>FH23003284D040</t>
  </si>
  <si>
    <t>6810DSIGLIQTX, 1930-23N3B37V01, UN1687, UN1687, WASTE SODIUM AZIDE, 6.1, PGII  -  ERG#153, 6.1, II, P105, SODIUM AZIDE SOLUTION, UN1687, WASTE SODIUM AZIDE, 6.1, PGII - ERG#153
SODIUM AZIDE SOLUTION, 1, 1 1 GAL DF, DF, 08-Dec-2022, OH7571724312, B305202204199 20479 2 P, WT/VOL 2 P</t>
  </si>
  <si>
    <t>AARS3289</t>
  </si>
  <si>
    <t>FH23004036D115</t>
  </si>
  <si>
    <t>6810DSHMTOXIC, 1930-24N2B112V01, UN1131, WASTE CARBON DISULFIDE, 3(6.1), PGI  -  ERG#131, 6.1, I, P022, EMPTY CARBON DISULFIDE BOTTLES, EMPTY CARBON DISULFIDE BOTTLES, 1, 1 5 GAL DF, 15-Feb-2023, OH7571724312, TSDF202303497 20479 14 P, WT/VOL 14 P</t>
  </si>
  <si>
    <t>AALH4043</t>
  </si>
  <si>
    <t>FH28354057H002</t>
  </si>
  <si>
    <t>6810DSTOXSOL0, LP11 P LISTEDPHRMV08, UN3249, MEDICINE TOXIC SOLIDS, NOS  (WARFARIN, TEMOZOLOMIDE) 6.1, II, P001, LAB PACKS/LOOSE PACKS, ACUTELY TOXIC P-LISTED PHARMACEUTICAL, P -LISTED CODES AND ANTINEOPLASTICS, 1, 1 5 GAL DF, 31-Jan-2024, MA8570024424, 202100215 BU1820 6 P, WT/VOL 6 P, Constituents WARFARIN 0.0 - 50.0 % TEMOZOLOMIDE 0.0 - 50.0 %</t>
  </si>
  <si>
    <t>AALK4082</t>
  </si>
  <si>
    <t>N400853138NL01</t>
  </si>
  <si>
    <t>, P2097, UN1851, WASTE, MEDICINE, LIQUID, TOXIC, N.O.S. (EPINEPHRINE), 6.1, III, P042, 1X2.5     23138-01   TL, 2/9/24, DF, 18-MAY-2023, WT/VOL 8 P. DOR I042 DAVID CARTER 860-694-5559</t>
  </si>
  <si>
    <t>AAMH4045</t>
  </si>
  <si>
    <t>N400853180NL26A</t>
  </si>
  <si>
    <t>P2022, UN3249, WASTE, MEDICINE, SOLID, TOXIC, N.O.S. (NICOTINE AND SALTS, WARFARIN AND SALTS), 6.1, II, P075 P001, PHARMACEUTICALS, 1 X DF X 6 LB, 3/25/24, 29-Jun-2023, CT4170022020 EUGENIE KELLY 860-694-4673, DOR I042, DRUM # 23180-26, Constituents WARFARIN 100%  NICOTINE 100%</t>
  </si>
  <si>
    <t>AAJG4108</t>
  </si>
  <si>
    <t>W58E7R40829005</t>
  </si>
  <si>
    <t>WPS TOXLP, U044 P105, UN2810, Waste Toxic Liquids, Organic, N.O.S. (Chloroform, Sodium Azide), 6.1, PG II, Labpack (See List), 1 X 1.25 DF, 4 lbs., ASD=Mar 22 2024, MDR000528089, Brad Rhoads, 301-619-0023, DOR1052, Location: 3J</t>
  </si>
  <si>
    <t>AAMZ4099</t>
  </si>
  <si>
    <t>W58E7R40879000</t>
  </si>
  <si>
    <t>WPS TOXLP, P001 P105 U058 U136 U236, UN2810, Waste Toxic Liquids, Organic, N.O.S. (Sodium Azide, Cyclophosphamide), 6.1, PG II, Labpack (See List), 1 X 2.5 DF, 4 lbs., ASD=Mar 27 2024, MDR000528089, Brad Rhoads, 301-619-0023, DOR1052, Location: 3J</t>
  </si>
  <si>
    <t>AANU4099</t>
  </si>
  <si>
    <t>W58E7R40959007</t>
  </si>
  <si>
    <t>SDS 0008, P087, UN2471, Waste Osmium Tetroxide, Solid, 6.1, PG I, P087, Waste Osmium Tetroxide, Solid, 6.1, PG I, 1 X 5 DF, 4 lbs., ASD=Mar 13 2024, MDR000528089, Brad Rhoads, 301-619-0023, DOR1052, Location: 3J,</t>
  </si>
  <si>
    <t>AART4127</t>
  </si>
  <si>
    <t>FH23004129D024</t>
  </si>
  <si>
    <t>6810DSIGLIQTX, B1781930AV218V01, UN2471, UN2471, WASTE OSMIUM TETROXIDE, 6.1, PGI, ERG#154, 6.1, I, P087, OSMIUM TETROXIDE 4% SOLUTION, OSMIUM TETROXIDE 4% SOLUTION, 1, 1 1 GAL DF, 04-Jan-2024, OH7571724312, B178202305052 20479 1 P, WT/VOL 1 P, Constituents OSMIUM TETROXIDE 4.0 % 4.0 % WATER 96.0 % 96.0 %</t>
  </si>
  <si>
    <t>AAGQ4131</t>
  </si>
  <si>
    <t>FH23004130D006</t>
  </si>
  <si>
    <t>6810DSTOXSOL0, 1930D-24N4B39V01, UN1687, UN1687, WASTE SODIUM AZIDE, 6.1, PGI ERG#153, 6.1, I, D003 P105, SODIUM AZIDE, SODIUM AZIDE, 1, 1 1 GAL DF, 18-Aug-2023, OH7571724312, TSDF202402572 20479 2 P, WT/VOL 2 P</t>
  </si>
  <si>
    <t>AAON4131</t>
  </si>
  <si>
    <t>N400853208NL26</t>
  </si>
  <si>
    <t>6810DSTOXLIQ0, P2048, UN3249, MEDICINE, SOLID, TOXIC, N.O.S., 6.1, II, D003 P081, 1X5   23208-26   RL, 4/15/24, CF, 27-JUL-2023, WT/VOL 5 P   DAVID CARTER 8606944290</t>
  </si>
  <si>
    <t>AASX4142</t>
  </si>
  <si>
    <t>M300044031H003</t>
  </si>
  <si>
    <t>6850DSHMSTOXI, QUAN004, UN3249, MEDICINE, SOLID, TOXIC, N.O.S., 6.1, II, U248 D011 P075 P001, RCRA PHARMS ,1 X 3 GAL DF Q4101-003 21 LBS 
LOOSE PILLS, 1 BUCKET, DF, 10-Apr-2024, WT/VOL 21 P, Constituents SILVER NA 1% COUMADIN/WARFARIN NA 1% WARFARIN &amp; SALTS NA 1% NICOTINE NA 1% BALANCE-NON RCRA HAZARDOUS MEDS NA 96% EMPTY P-LISTED CONTAINERS N/A 5%</t>
  </si>
  <si>
    <t>AAHM4155</t>
  </si>
  <si>
    <t>FH23004214D054</t>
  </si>
  <si>
    <t>6810DSTOXLIQ0, 1930A-24N5B005V01, UN2810, UN2810, WASTE TOXIC LIQUIDS, ORGANIC, N.O.S., (OSMIUM TETROXIDE, AMMONIUM VANADIUM OXIDE), 6.1, PG II -ERG#153, 6.1, II, P022 P087 P119, ACUTELY HAZARDOUS WASTE P-LISTED, ACUTELY HAZARDOUS WASTE P-LISTED, 1, 1 5 GAL DF, 15-Apr-2024, OH7571724312, TSDF202404547 20479 5 P, WT/VOL 5 P</t>
  </si>
  <si>
    <t>AAMT4215</t>
  </si>
  <si>
    <t>FH23004214D033</t>
  </si>
  <si>
    <t>6810DSIGLIQTX, B1781930AV724V01, UN2470, UN2470 WASTE PHENYLACETONITRILE, LIQUID, 6.1, PGIII - ERG#152, 6.1, III, P030, VEROWHITE FULLCURE 830, BENZYL CYANIDE, VEROWHITE FULLCURE 830, BENZYL CYANIDE, 1, 1 1 GAL DF, 19-Mar-2024, OH7571724312, B178202401186 20479 2 P, WT/VOL 2 P, Constituents BENZENEACETONITRILE &gt;= 98.0 % 98.0 - 100.0 %</t>
  </si>
  <si>
    <t>AALK4215</t>
  </si>
  <si>
    <t>FH23004271D011</t>
  </si>
  <si>
    <t>6810DSIGLIQTX, 1927-24N8025V01, UN2471, UN2471, WASTE OSMIUM TETROXIDE, 6.1, PG I, 6.1, I, P087, LAB PACK PGI OSMIUM TET, LAB PACK PGI OSMIUM TET, 1, 1 5 GAL DF, 28-Aug-2024, OH7571724312, TSDF202405647 20479 8 P, WT/VOL 8 P, Constituents REFER TO TSDF202405647 LAB PACK PACKING LIST 100.0 % 100.0 %</t>
  </si>
  <si>
    <t>AAAO4275</t>
  </si>
  <si>
    <t>N400854026NL27</t>
  </si>
  <si>
    <t>P2097, UN1851, WASTE, MEDICINE, LIQUID, TOXIC, N.O.S. (EPINEPHRINE), 6.1, III, P042, 1 X 5 DF X 8 P, 25-JAN-2024, CT4170022020, EUGENIE KELLY 860-694-4673, DOR# I071, CONTAINER# 24026-27</t>
  </si>
  <si>
    <t>AAGF4297</t>
  </si>
  <si>
    <t>N400854340H531</t>
  </si>
  <si>
    <t>N32411-8024, UN3249, WASTE MEDICINE, SOLID, TOXIC, N.O.S., (WARFIN, NICOTINE), 6.1, II, P075 P001, WASTE PHARMECEUTICALS, 1 X DF X 6 LB, 23-OCT-2024, RI1170024243 MARK RIELLY 401-841-1791, DOR I079</t>
  </si>
  <si>
    <t>AANA4348</t>
  </si>
  <si>
    <t>N400854340H532</t>
  </si>
  <si>
    <t>N32411-8033, UN3249, WASTE MEDICINE, SOLID, TOXIC, N.O.S., (CYCLOPHOSPHAMIDE, AZATHIOPRINE), 6.1, II, U058 R006, WASTE PHARMECEUTICALS, CHEMOTHERAPY, 1 X DF X 17 LB, 23-OCT-2024, RI1170024243 MARK RIELLY 401-841-1791, DOR I079</t>
  </si>
  <si>
    <t>AADR4352</t>
  </si>
  <si>
    <t>FH23005029D026</t>
  </si>
  <si>
    <t>6810DSTOXLIQ0, 1930A-25N1B11V01, UN2811, UN2811, WASTE TOXIC SOLIDS, ORGANIC, N.O.S., (AMMONIUM METAVANADATE, EPINEPHRINE), 6.1, PG II, 6.1, II, P022 P042 P119, ACUTELY HAZARDOUS WASTE P-LISTED LAB PACK, ACUTELY HAZARDOUS WASTE P-LISTED LAB PACK, 1, 1 5 GAL CF, 18-Sep-2024, OH7571724312, TSDF202407122 20479 10 P, WT/VOL 10 P, Constituents REFER TO LAB PACK PACKING LIST 100.0 % 100.0 %</t>
  </si>
  <si>
    <t>AAHD5029</t>
  </si>
  <si>
    <t>FH23004305D003</t>
  </si>
  <si>
    <t>6505DSMEDWTOX, WP1900-PHRM SOLV01, UN3249, MEDICINE, SOLID, TOXIC N.O.S., 6.1, II, PHRM, RCRA AND NON-RCRA PHARMACEUTICALS SOLIDS (NON-DEA), RCRA AND NON-RCRA PHARMACEUTICALS SOLIDS (NON-DEA), 4, 4 8 GAL DF, 11-Apr-2024, OH2570090066, C066202402090 10830_HOSPITAL 70812 37 P C066202402091 10830_HOSPITAL 70812 45 P C066202404735 10830_HOSPITAL 70812 37 P C066202404736 10830_HOSPITAL 70812 37 P, WT/VOL 156 P</t>
  </si>
  <si>
    <t>SP450025F0807</t>
  </si>
  <si>
    <t>AAGK4306</t>
  </si>
  <si>
    <t>FH23004305D002</t>
  </si>
  <si>
    <t>6505DSMEDWTOX, WP1900-PHRM SOLV01, UN3249, MEDICINE, SOLID, TOXIC N.O.S., 6.1, II, PHRM, RCRA AND NON-RCRA PHARMACEUTICALS SOLIDS (NON-DEA), RCRA AND NON-RCRA PHARMACEUTICALS SOLIDS (NON-DEA), 3, 3 8 GAL DF, 19-Oct-2023, OH2570090066, PHRM202303752 10830_HOSPITAL 70812 45 P PHRM202303753 10830_HOSPITAL 70812 18 P PHRM202303757 10830_HOSPITAL 70812 39 P, WT/VOL 102 P</t>
  </si>
  <si>
    <t>AAGI4306</t>
  </si>
  <si>
    <t>Z3104033178H167</t>
  </si>
  <si>
    <t>6505DSMEDWST0, SDS, UN3249, WASTE PHARMACEUTICALS SOLID, N.O.S. (P &amp; U), D4 - D43, 2 X 15 GAL DF, 67 LB, ASD 2/3/23, 0, DF, 03-FEB-2023, WT/VOL 67 P</t>
  </si>
  <si>
    <t>SP450023F7454</t>
  </si>
  <si>
    <t>AACG3216</t>
  </si>
  <si>
    <t>FH23003109D097</t>
  </si>
  <si>
    <t>9999DSLISTDEB, 1930-23N1B234V01, UN1131, WASTE CARBON DISULFIDE, 3(6.1), PGI  -----  ERG#131, 3(6.1), I, D001 P022, EMPTY CARBON DISULFIDE BOTTLES, EMPTY CARBON DISULFIDE BOTTLES, 1, 1 14 GAL DF, 11-May-2022, OH7571724312, TSDF202300097 20479 32 P, WT/VOL 32 P</t>
  </si>
  <si>
    <t>AAUC3110</t>
  </si>
  <si>
    <t>M300041220N027</t>
  </si>
  <si>
    <t>6810DSNONREGS, QUAN255, NON RCRA NON DOT REGULATED WASTE SOLID, Non-Regulated BLOOD CLOT ACTIVATOR TUBES, EPA WASTE CODE: NONE, 1 X 15 GAL DF (LOOSE PACK MEDICAL TUBES), 23 LBS, ASD: 04 MAY 2023, CONTAINER# Q3124-006 23 LBS, R381.</t>
  </si>
  <si>
    <t>AAVZ3226</t>
  </si>
  <si>
    <t>M300041220N024</t>
  </si>
  <si>
    <t>6850DSHMSTOXI, QUAN004, UN3249, WASTE MEDICINE, SOLID, TOXIC, N.O.S. (WARFARIN, COUMADIN, NICOTINE), 6.1, II, RCRA PHARMS (INCLUDING WARFEN)  EMPTY P-LISTED CONTAINERS, EPA WASTE CODE: U248 D011 P075 P001, 1 X 15 GAL DF (LOOSE PILLS), 47 LBS, ASD: 01 NOV 2022, CONTAINER# Q2305-001 (47 LBS), R381.</t>
  </si>
  <si>
    <t>AAUE3226</t>
  </si>
  <si>
    <t>FH45013258E015</t>
  </si>
  <si>
    <t>6505DSMEDWFLT, 0151-0503V05, WASTE MEDICINE, LIQUID, FLAMMABLE, TOXIC, N.O.S., (1X15DF), 3, II, D001 P001 P042 P075 P081 P204 U205 U248, MEDICINE P &amp; U - LISTED NON REVERSE DISTRIBUTED MEDICINES (L, MEDICINE P &amp; U - LISTED NON REVERSE DISTRIBUTED MEDICINES (L, 1, 1 15 GAL DF, DF, 20-Sep-2022, VA8213720321, FT EUSTIS, 210637202200303 1208 48 P, WT/VOL 48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</si>
  <si>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AAFT3263</t>
  </si>
  <si>
    <t>FH45013258E009</t>
  </si>
  <si>
    <t>6505DSMEDWFLT, 0151-0503V05, WASTE MEDICINE, LIQUID, FLAMMABLE, TOXIC, N.O.S., (1X15DF), 3, II, D001 P001 P042 P075 P081 P204 U205 U248, MEDICINE P &amp; U - LISTED NON REVERSE DISTRIBUTED MEDICINES (L, MEDICINE P &amp; U - LISTED NON REVERSE DISTRIBUTED MEDICINES (L, 1, 1 15 GAL DF, DF, 06-Jun-2022, VA8213720321, FT EUSTIS, 210638202200182 1208 43 P, WT/VOL 43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</si>
  <si>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AAES3263</t>
  </si>
  <si>
    <t>N400854179LC02</t>
  </si>
  <si>
    <t>6505DSMEDWTOX, NMCP-194, UN1655, WASTE  NICOTINE PREPARATIONS, SOLID, N.O.S.(NICOTINE) 6.1 II PHRM/P075 1X15 GL DF DR#01131662, 6.1, II, NICOTINE GUM, PATCHES, 0, DF, 12-JUN-2024, VA5170022482, WT/VOL 13 P</t>
  </si>
  <si>
    <t>SP450024F6974</t>
  </si>
  <si>
    <t>AADD4178</t>
  </si>
  <si>
    <t>FH23004305D001</t>
  </si>
  <si>
    <t>6505DSMEDWTOX, WP1900-PHRM SOLV01, UN3249, MEDICINE, SOLID, TOXIC N.O.S., 6.1, II, PHRM, RCRA AND NON-RCRA PHARMACEUTICALS SOLIDS (NON-DEA), RCRA AND NON-RCRA PHARMACEUTICALS SOLIDS (NON-DEA), 2, 2 18 GAL DF, 19-Oct-2023, OH2570090066, PHRM202303754 10830_HOSPITAL 70812 31 P PHRM202303755 10830_HOSPITAL 70812 31 P, WT/VOL 62 P</t>
  </si>
  <si>
    <t>AAGH4306</t>
  </si>
  <si>
    <t>SC040023033MET</t>
  </si>
  <si>
    <t>6810DSHMTOXIC, UN3077, ENVIRONMENTALLY HAZARDOUS SUBSTANCES,SOLIDS,N.O.S.(LEAD), 9, III, 22-23-054,R40A0603AB,D008,  1 30 GAL, CF, 02-FEB-2023</t>
  </si>
  <si>
    <t>AAKP3055</t>
  </si>
  <si>
    <t>N40085310307AS</t>
  </si>
  <si>
    <t>SDS 07AS, UN1680, WASTE POTASSIUM CYANIDE, SOLID, 6.1, I, P098, POTASSIUM CYANIDE, 1 X 30 GL DF X 5 LB, 13-APR-2023, PA5170090018, TOM BRESLIN, 215-399-6965, DOR I004  NOTE:  2 PINT CONTAINERS &amp; EMPTY BREAKER IN 5 GL DF INSIDE 30 GL DF</t>
  </si>
  <si>
    <t>AARB3103</t>
  </si>
  <si>
    <t>M300041220N025</t>
  </si>
  <si>
    <t>6850DSHMSTOXI, QUAN004, UN3249, WASTE MEDICINE, SOLID, TOXIC, N.O.S. (WARFARIN, COUMADIN, NICOTINE), 6.1, II, RCRA PHARMS (INCLUDING WARFEN) EMPTY P-LISTED CONTAINERS, EPA WASTE CODE: U248 D011 P075 P001, 1 X 30 GAL DF (LOOSE PILLS), 70 LBS, ASD: 29 JUNE 2023, CONTAINER# Q3180-005, R381.</t>
  </si>
  <si>
    <t>AAUZ3226</t>
  </si>
  <si>
    <t>FH45013258E007</t>
  </si>
  <si>
    <t>6505DSMEDWFLT, 0151-0503V05, WASTE MEDICINE, LIQUID, FLAMMABLE, TOXIC, N.O.S., (1X30DF), 3, II, D001 P001 P042 P075 P081 P204 U205 U248, MEDICINE P &amp; U - LISTED NON REVERSE DISTRIBUTED MEDICINES (L, MEDICINE P &amp; U - LISTED NON REVERSE DISTRIBUTED MEDICINES (L, 1, 1 30 GAL DF, DF, 27-Jul-2022, VA8213720321, FT EUSTIS, 210445202200212 1208 55 P, WT/VOL 55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</si>
  <si>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AAEN3263</t>
  </si>
  <si>
    <t>FH45013258E006</t>
  </si>
  <si>
    <t>6505DSMEDWFLT, 0151-0503V05, WASTE MEDICINE, LIQUID, FLAMMABLE, TOXIC, N.O.S., (1X30DF), 3, II, D001 P001 P042 P075 P081 P204 U205 U248, MEDICINE P &amp; U - LISTED NON REVERSE DISTRIBUTED MEDICINES (L, MEDICINE P &amp; U - LISTED NON REVERSE DISTRIBUTED MEDICINES (L, 1, 1 30 GAL DF, DF, 27-Jul-2022, VA8213720321, FT EUSTIS, 210242202200213 1208 46 P, WT/VOL 46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</si>
  <si>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AAEK3263</t>
  </si>
  <si>
    <t>FH45013258E026</t>
  </si>
  <si>
    <t>6505DSMEDWFLT, 0151-0503V05, RQ, WASTE MEDICINE, LIQUID, FLAMMABLE, TOXIC, N.O.S., (RQ D001), (1X30DM), 3, II, D001 P001 P042 P075 P081 P204 U205 U248, MEDICINE P &amp; U - LISTED NON REVERSE DISTRIBUTED MEDICINES (L, MEDICINE P &amp; U - LISTED NON REVERSE DISTRIBUTED MEDICINES (L, 1, 1 30 GAL DM, DM, 02-Jun-2023, VA8213720321, FT EUSTIS, 220499202300171 1208 117 P, WT/VOL 117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</si>
  <si>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AAIR3264</t>
  </si>
  <si>
    <t>Z3104033178H168</t>
  </si>
  <si>
    <t>6810DSNONREGS, SDS, UN3249, WASTE PHARMACEUTICALS, SOLIDS, N.O.S., D4-D43, (P &amp; U), 2 X 35 GAL DF, 117 LB, ASD 6/27/23, 0, DF, 27-JUN-2023, WT/VOL 117 P</t>
  </si>
  <si>
    <t>AACZ3216</t>
  </si>
  <si>
    <t>Z310404051H206</t>
  </si>
  <si>
    <t>6505DSMEDWST0, 04268A, RQ, UN3248, RQ, MEDICINE, LIQUID, FLAMMABLE, TOXIC, N.O.S. (LINDANE MERCURY), D001, D002, D009, D010, D011, D013, D024, U129, U205, U188,  2/DF, 35 GALS, T/W 120 LBS., 3 (6.1) (8), II, Waste Pharmaceuticals (Hazardous and Non-Hazardous), 0, DF, 27-JUN-2023, VA4690320235, PORTSMOUTH COAST GUARD, WT/VOL 120 P</t>
  </si>
  <si>
    <t>SP450024F3514</t>
  </si>
  <si>
    <t>AAGL4057</t>
  </si>
  <si>
    <t>N400854037LC02</t>
  </si>
  <si>
    <t>6810DSTOXSOL0, NMCP-194, UN1655, WASTE NICOTINE PREPARATIONS, SOLID, N.O.S.(NICOTINE) 6.1 II PHRM/P075 1X5 GL DF DR#01131138, 6.1, II, NICOTINE GUM, PATCHES, 0, DF, 12-JAN-2024, VA5170022482, WT/VOL 8 P</t>
  </si>
  <si>
    <t>AAFY4040</t>
  </si>
  <si>
    <t>FH23004130D004</t>
  </si>
  <si>
    <t>6810DSIGLIQTX, 1929-24N4B36V01, UN2810, UN2810, WASTE TOXIC LIQUIDS ORGANIC N.O.S., (SELENIUM, CARBON DISULFIDE), 6.1 PGII - ERG#153, 6.1, II, D003 D005 D008 D010 D018 D022 D026 D028 D039 D040 P002 P022 P024 P119 P120 U004 U044 U068 U069 U088 U107 U193 U209 U210 U219 U228, WASTE TOXIC LIQUIDS ORGANIC, WASTE TOXIC LIQUIDS ORGANIC, 1, 1 55 GAL DF, 09-Nov-2023, OH7571724312, TSDF202402117 20479 165 P, WT/VOL 165 P</t>
  </si>
  <si>
    <t>AAWR4131</t>
  </si>
  <si>
    <t>FH23004130D005</t>
  </si>
  <si>
    <t>6810DSTOXLIQ0, 1929-24N4B35V01, UN2927, UN2927, WASTE TOXIC LIQUIDS, CORROSIVE, ORGANIC N.O.S., (CHLOROFORM, M-CRESOL),6.1(8) PGII - ERG#154, 6.1(8), II, D006 D007 D008 D011 D018 D022 D024 D034 D036 F001 P022 P089 U012 U070 U169 U188 U193 U197 U201 U226, WASTE TOXID LIQUIDS, CORROSIVE, ORGANIC, WASTE TOXID LIQUIDS, CORROSIVE, ORGANIC, 1, 1 55 GAL DF, 21-Jul-2023, OH7571724312, TSDF202402116 20479 141 P, WT/VOL 141 P</t>
  </si>
  <si>
    <t>AAWV4131</t>
  </si>
  <si>
    <t>W58E7R41179000</t>
  </si>
  <si>
    <t>WPS TOXLP, P042 U188 U236, UN2810, Waste Toxic Liquids, Organic, N.O.S. (Epinephrine, Phenol), 6.1, PG II, Labpack (See List), 1 X 1.25 DF, 6 lbs., ASD=Apr 25 2024, MDR000528089, Brad Rhoads, 301-619-0023, DOR1052, Location: Cart</t>
  </si>
  <si>
    <t>AARV4127</t>
  </si>
  <si>
    <t>W58E7R41179001</t>
  </si>
  <si>
    <t>WPS TOXLP, P105 U044 U136, UN2810, Waste Toxic Liquids, Organic, N.O.S. (Chloroform, Sodium Azide), 6.1, PG II, Labpack (See List), 1 X 2.5 DF, 4 lbs., ASD=Apr 25 2024, MDR000528089, Brad Rhoads, 301-619-0023, DOR1052, Location: Cart</t>
  </si>
  <si>
    <t>AASB4127</t>
  </si>
  <si>
    <t>FH23003109D145</t>
  </si>
  <si>
    <t>6810DSIGLIQTX, 1930-23N1B236V01, UN1687, WASTE SODIUM AZIDE, 6.1, PGII  -----  ERG#153, 6.1, II, P105, SODIUM AZIDE, SODIUM AZIDE, 3, 3 1 GAL DF, 22-Sep-2021, OH7571724312, B263202102977 20479 1 P B244202200576 20479 2 P B244202103482 20479 3 P, WT/VOL 6 P</t>
  </si>
  <si>
    <t>ABED3110</t>
  </si>
  <si>
    <t>N4215822639002</t>
  </si>
  <si>
    <t>8040DSADHESDL, 4M49, RQ NA3082, HAZARDOUS WASTE LIQUID NOS (CHROMIUM), 9 III, (D7) D007, 1DM 5GL CONT# IKE3488,
04-Aug-2022, VA1170024813, WT/VOL 14 P</t>
  </si>
  <si>
    <t>AAQW2321</t>
  </si>
  <si>
    <t>N001782214HW17E</t>
  </si>
  <si>
    <t>6810DSHMFLAML, DLUL-0009, UN1648, WASTE ACETONITRILE, 3, II, D001 U003, ACETONITRILE, 1 X 5 GL DF, 02-Aug-2022, VA7170024684, WT/VOL 15 P</t>
  </si>
  <si>
    <t>AAEU3046</t>
  </si>
  <si>
    <t>N001782214HW21E</t>
  </si>
  <si>
    <t>6810DSHMTOXIC, DLUL-0003, UN1888, WASTE CHLOROFORM, 6.1, III, D022 U044, WASTE CHLOROFORM, 1 X 1 GL DF, 02-Aug-2022, VA7170024684, WT/VOL 4 P</t>
  </si>
  <si>
    <t>AAFC3047</t>
  </si>
  <si>
    <t>N001782214HW22E</t>
  </si>
  <si>
    <t>9999DSWSTWATR, SDS, UN2608, WASTE NITROPROPANES, 3, III, D001 U171, 1 X 5 GL DF, 02-Aug-2022, WT/VOL 10 P</t>
  </si>
  <si>
    <t>AAFG3047</t>
  </si>
  <si>
    <t>N001782354HW11A</t>
  </si>
  <si>
    <t>6810DSHMTOXIC, SDS-HAZ, UN2821, WASTE PHENOL SOLUTIONS (SATURATED PHENOL), 6.1, II, U188, 1 X 1 GL DF, 20-Dec-2022, VA7170024684, WT/VOL 2 P</t>
  </si>
  <si>
    <t>AAHB3047</t>
  </si>
  <si>
    <t>N400853039NS09</t>
  </si>
  <si>
    <t>6810DSPRTWSHR, BRNDG, UN2821, PHENOL SOLUTIONS, 6.1, II, PHENOL SOLUTION, DRUM #01120576, 0, DF, 25-OCT-2022, VA6170024818, WT/VOL 4 P</t>
  </si>
  <si>
    <t>AALT3061</t>
  </si>
  <si>
    <t>N400853039NS08</t>
  </si>
  <si>
    <t>6810DSTOXSOL0, NMCP-333, NA3077, HAZARDOUS WASTE, SOLID, N.O.S,  URETHANE/ETHYL CARBAMATE SOLID, HAZARDOUS WASTE SOLID NOS (ETHYL CARBAMATE), U238,, 9, III, URETHANE/ETHYL CARBAMATE SOLID, HAZARDOUS WASTE SOLID NOS (ETHYL CARBAMATE), U238,, DRUM #01120575, 0, DF, 25-OCT-2022, VA6170024818, WT/VOL 3 P</t>
  </si>
  <si>
    <t>AALN3061</t>
  </si>
  <si>
    <t>FH23003109D183</t>
  </si>
  <si>
    <t>9999DSCSLTDEB, 1929-23N1B223V01, UN2811, WASTE TOXIC SOLIDS, ORGANIC N.O.S. (2, 6-DIAMINOPYRIDINE, CARBARYL), 6.1, PGIII  -----  ERG#154, 6.1, III, U279, TOXIC SOLID ORGANIC LAB PACK, TOXIC SOLID ORGANIC LAB PACK, 1, 1 5 GAL DF, 17-Nov-2021, OH7571724312, TSDF202104316 20479 7 P, WT/VOL 7 P</t>
  </si>
  <si>
    <t>AAAT3111</t>
  </si>
  <si>
    <t>FH23003109D037</t>
  </si>
  <si>
    <t>6810DSIGLIQTX, 1930-23N1B236V01, UN1687, WASTE SODIUM AZIDE, 6.1, PGII  -----  ERG#153, 6.1, II, P105, SODIUM AZIDE, SODIUM AZIDE, 1, 1 1 GAL DF, 19-May-2022, OH7571724312, B021202201694 20479 1 P, WT/VOL 1 P</t>
  </si>
  <si>
    <t>AAGP3110</t>
  </si>
  <si>
    <t>FH23003109D043</t>
  </si>
  <si>
    <t>6810DSIGLIQTX, 1930-23N1B236V01, UN1687, WASTE SODIUM AZIDE, 6.1, PGII  -----  ERG#153, 6.1, II, P105, SODIUM AZIDE, SODIUM AZIDE, 1, 1 1 GAL DF, 22-Jun-2022, OH7571724312, B131202201838 20479 1 P, WT/VOL 1 P</t>
  </si>
  <si>
    <t>AAHN3110</t>
  </si>
  <si>
    <t>FH23003110D043</t>
  </si>
  <si>
    <t>6810DSIGLIQTX, 1927-23N1B214V01, UN3426, WASTE ACRYLAMIDE SOLUTION, 6.1, PGIII  -----  ERG#153, 6.1, III, U007, ACRYLAMIDE SOLUTION, ACRYLAMIDE SOLUTION, 1, 1 1 GAL DF, 19-Aug-2021, OH7571724312, B258202102460 20479 2 P, WT/VOL 2 P</t>
  </si>
  <si>
    <t>AAFJ3111</t>
  </si>
  <si>
    <t>FH23003109D128</t>
  </si>
  <si>
    <t>6810DSIGLIQTX, 1930-23N1B180V01, UN2811, WASTE TOXIC SOLIDS, ORGANIC N.O.S. (TRICHLOROETHYLENE, NITROBENZENE), 6.1, PGIII  -----  ERG#154, 6.1, III, U169 U228, TOXIC LIQUID ORGANIC LAB PACK, TOXIC LIQUID ORGANIC LAB PACK, 1, 1 5 GAL DF, 09-Nov-2021, OH7571724312, TSDF202201530 20479 9 P, WT/VOL 9 P</t>
  </si>
  <si>
    <t>AAYU3110</t>
  </si>
  <si>
    <t>FH23003109D002</t>
  </si>
  <si>
    <t>6810DSIGLIQTX, 1930-23N1B235V01, UN3265, WASTE CORROSIVE LIQUID, ACIDIC, ORGANIC, N.O.S. (GLUTARALDEHYDE SOLUTION), 8, PGII  -----  ERG#153, 8, II, U126, GLUTARALDEHYDE SOLUTION, GLUTARALDEHYDE SOLUTION, 1, 1 3.5 GAL DF, 19-May-2022, OH7571724312, 202200112 20479 1 P, WT/VOL 1 P</t>
  </si>
  <si>
    <t>AAEY3109</t>
  </si>
  <si>
    <t>FH23003109D084</t>
  </si>
  <si>
    <t>6810DSIGLIQTX, 1927-23N1B314V01, UN1198, WASTE FORMALDEHYDE, SOLUTIONS, FLAMMABLE, 3(8), PGIII  -----  ERG#132, 3(8), III, U122, CHEMASK SPOT MARK, CHEMASK SPOT MARK, 1, 1 1 GAL DF, 22-Jun-2022, OH7571724312, B131202201259 20479 1 P, WT/VOL 1 P</t>
  </si>
  <si>
    <t>AARZ3110</t>
  </si>
  <si>
    <t>FH23003109D027</t>
  </si>
  <si>
    <t>6810DSIGLIQTX, 1930-23N1B233V01, NA3077, HAZARDOUS WASTE SOLID, N.O.S. (P-DICHLOROBENZENE), 9, PGIII  -----  ERG#171, 9, III, U072, P-DICHLOROBENZENE, P-DICHLOROBENZENE, 1, 1 1 GAL DF, 28-Apr-2022, OH7571724312, AREAB202201354 20479 1 P, WT/VOL 1 P</t>
  </si>
  <si>
    <t>AAXP3192</t>
  </si>
  <si>
    <t>FH23003110D003</t>
  </si>
  <si>
    <t>6850DSHMSTOXI, 1930-23N1B215V01, UN2821, WASTE PHENOL SOLUTIONS, 6.1, PGII  -----  ERG#153, 6.1, II, U188, PHENOL, PHENOL, 1, 1 1 GAL DF, 22-Sep-2021, OH7571724312, B263202102807 20479 1 P, WT/VOL 1 P</t>
  </si>
  <si>
    <t>AADV3111</t>
  </si>
  <si>
    <t>FH23003109D216</t>
  </si>
  <si>
    <t>6810DSIGLIQTX, 1930-23N1B316V01, UN1888, WASTE CHLOROFORM, 6.1, PGIII  -----  ERG#151, 6.1, III, D022 U044, CHLOROFORM, CHLOROFORM, 1, 1 5 GAL DF, 23-Jun-2022, OH7571724312, B279202201380 20479 7 P, WT/VOL 7 P</t>
  </si>
  <si>
    <t>AAZO3192</t>
  </si>
  <si>
    <t>FH23003109D026</t>
  </si>
  <si>
    <t>6810DSIGLIQTX, 1930-23N1B232V01, UN2821, WASTE PHENOL SOLUTIONS, 6.1, PGII  -----  ERG#153, 6.1, II, U188, PHENOL, PHENOL, 1, 1 1 GAL DF, 28-Apr-2022, OH7571724312, AREAB202201351 20479 1 P, WT/VOL 1 P</t>
  </si>
  <si>
    <t>AAXR3192</t>
  </si>
  <si>
    <t>FH23003109D225</t>
  </si>
  <si>
    <t>6850DSHMSTOXI, 1929-23N1B308V01, UN1846, WASTE CARBON TETRACHLORIDE, 6.1, PGII  -----  ERG#151, 6.1, II, D019, CARBON TETRACHLORIDE, CARBON TETRACHLORIDE, 1, 1 1 GAL DF, 12-Jul-2022, OH7571724312, B268202200985 20479 3 P, WT/VOL 3 P</t>
  </si>
  <si>
    <t>AADC3111</t>
  </si>
  <si>
    <t>FH23003109D046</t>
  </si>
  <si>
    <t>6810DSIGLIQTX, 1930-23N1B218V01, UN1547, WASTE ANILINE, 6.1, PGII  -----  ERG#153, 6.1, II, U012, ANILINE, ANILINE, 1, 1 1 GAL DF, 21-Oct-2021, OH7571724312, B050202103575 20479 1 P, WT/VOL 1 P</t>
  </si>
  <si>
    <t>AAIP3110</t>
  </si>
  <si>
    <t>N4215831379044</t>
  </si>
  <si>
    <t>6850DSACIDTX0, 4261, UN1760, WASTE HYDROFLUORIC ACID, 8 (6.1)  II, U134,, U134, NULL, WASTE HYDROFLUORIC ACID, 1, 1 1 GL DF, DF, 10-May-2023, VA1170024813, B184236 A 2 P, WT/VOL 2 P</t>
  </si>
  <si>
    <t>AAMM3144</t>
  </si>
  <si>
    <t>N400853041NL01</t>
  </si>
  <si>
    <t>DQKXL, UN1888, WASTE CHLOROFORM, 6.1, III, U044, CHLOROFORM, 1 X DF X 2 LB, 10-FEB-2023, CT4170022020 EUGENIE KELLY 860-694-4673, DOR I013, CONTAINER: 23041-01</t>
  </si>
  <si>
    <t>AABE3136</t>
  </si>
  <si>
    <t>FH23003187D067</t>
  </si>
  <si>
    <t>6810DSTOXLIQ0, 1918-23N2B063V01, UN1888, WASTE CHLOROFORM, 6.1, PGIII  -----  ERG#151, 6.1, III, D022 U044, CHLOROFORM, CHLOROFORM, 1, 1 3.5 GAL DF, 24-Aug-2022, OH7571724312, B305202203025 20479 4 P, WT/VOL 4 P</t>
  </si>
  <si>
    <t>AAUI3193</t>
  </si>
  <si>
    <t>FH23003187D027</t>
  </si>
  <si>
    <t>6810DSIGLIQTX, 1930-23N2B027V01, UN2056, WASTE TETRAHYDROFURAN, 3, PGII  -----  ERG#127, 3, II, U213, THF, THF, 1, 1 3.5 GAL DF, 19-May-2022, OH7571724312, B021202201685 20479 3 P, WT/VOL 3 P</t>
  </si>
  <si>
    <t>AAOF3193</t>
  </si>
  <si>
    <t>FH23003187D066</t>
  </si>
  <si>
    <t>6810DSTOXLIQ0, 1918-23N2B063V01, UN1888, WASTE CHLOROFORM, 6.1, PGIII  -----  ERG#151, 6.1, III, D022 U044, CHLOROFORM, CHLOROFORM, 1, 1 1 GAL DF, 18-Aug-2022, OH7571724312, B098202201190 20479 1 P, WT/VOL 1 P</t>
  </si>
  <si>
    <t>AAUH3193</t>
  </si>
  <si>
    <t>FH23003187D064</t>
  </si>
  <si>
    <t>6810DSIGLIQTX, 1927-23N2B061V01, UN2821, WASTE PHENOL SOLUTIONS, 6.1, PGII  -----  ERG#153, 6.1, II, U188, PHENOL (UNUSED), PHENOL (UNUSED), 1, 1 1 GAL DF, 20-Oct-2022, OH7571724312, B021202202273 20479 1 P, WT/VOL 1 P</t>
  </si>
  <si>
    <t>AAUE3193</t>
  </si>
  <si>
    <t>FH23003187D065</t>
  </si>
  <si>
    <t>6810DSIGLIQTX, 1927-23N2B062V01, UN1593, WASTE DICHLOROMETHANE, 6.1, PGIII  -----  ERG#160, 6.1, III, U080, DICHLOROMETHANE, DICHLOROMETHANE, 1, 1 1 GAL DF, 31-Aug-2022, OH7571724312, AREAB202203197 20479 1 P, WT/VOL 1 P</t>
  </si>
  <si>
    <t>AAUG3193</t>
  </si>
  <si>
    <t>FH23003187D033</t>
  </si>
  <si>
    <t>6810DSIGLIQTX, 1916-23N2B031V01, UN2056, WASTE TETRAHYDROFURAN, 3, PGII  -----  ERG#127, 3, II, D001 D003 U213, THF, THF, 1, 1 5 GAL DF, 02-Dec-2021, OH7571724312, TSDF202104145 20479 9 P, WT/VOL 9 P</t>
  </si>
  <si>
    <t>AAOM3193</t>
  </si>
  <si>
    <t>N400852325NL05</t>
  </si>
  <si>
    <t>6810DSTOXSOL0, P2021, UN3249,  WASTE MEDICINE, SOLID, TOXIC, N.O.S.(PHARMACEUTICALS), , 6.1, II, D009 D011 D024, 1X5 PL     22325-05     T1, 7/31/23, CF, 21-Nov-2022, WT/VOL 10 P</t>
  </si>
  <si>
    <t>AAIC3219</t>
  </si>
  <si>
    <t>N400853111NS59</t>
  </si>
  <si>
    <t>8010DSPNTMETH, FNCLT, UN1593, WASTE DICHLOROMETHANE, 6.1 III, U080, 1DF 1G DRUM# 01127797, 15-APR-2023, VA6170061463 LP-159, WT/VOL 2 P</t>
  </si>
  <si>
    <t>AAFY3227</t>
  </si>
  <si>
    <t>N4215832419035</t>
  </si>
  <si>
    <t>6810DSTOXLIQ0, 056C, UN1090 WASTE ACETONE 3 II U002,, U002, Null, WASTE ACETONE, 1, 1 5 GL DM, DM, 17-Aug-2023, VA1170024813, 2802311 D1 20 P, WT/VOL 20 P</t>
  </si>
  <si>
    <t>AALI3244</t>
  </si>
  <si>
    <t>N400853255NS25</t>
  </si>
  <si>
    <t>6810DSPRTWSHR, 204HM, UN1888, UN1888 WASTE CHLOROFORM 6.1 III D022 U044, 6.1, Null, CONT 01127949, 5 GAL DF, 0, DF, 02-JUN-2023, VA6170061463, WT/VOL 22 P</t>
  </si>
  <si>
    <t>AAHQ3262</t>
  </si>
  <si>
    <t>FH23003284D095</t>
  </si>
  <si>
    <t>6810DSIGLIQTX, 1930-23N3B90V01, UN3455, UN3455, WASTE CRESOLS, SOLID, 6.1(8), PGII-ERG#153, 6.1(8), II, P015, SEALING COMPOUND, UN3455, WASTE CRESOLS, SOLID, 6.1(8), PGII-ERG#153
SEALING COMPOUND, 1, 1 1 GAL DF, DF, 14-Dec-2022, OH7571724312, B252202204154 20479 1 P, WT/VOL 1 P</t>
  </si>
  <si>
    <t>AAVE3289</t>
  </si>
  <si>
    <t>FH23003284D097</t>
  </si>
  <si>
    <t>6810DSTOXLIQ0, 1921-23N3B89V01, UN2076, UN2076, WASTE CRESOLS, LIQUID, 6.1(8), PGII-ERG#153, 6.1(8), II, D002 D024 U052, M-CRESOL, UN2076, WASTE CRESOLS, LIQUID, 6.1(8), PGII-ERG#153
M-CRESOL, 1, 1 5 GAL DF, DF, 17-Nov-2022, OH7571724312, B258202204100 20479 5 P, WT/VOL 5 P</t>
  </si>
  <si>
    <t>AAXF3289</t>
  </si>
  <si>
    <t>FH23003284D085</t>
  </si>
  <si>
    <t>9999DSFLAMDEB, 1920-23N3B79V01, UN3077, UN3077, WASTE ENVIRONMENTALLY HAZARDOUS SUBSTANCES, SOLID, N.O.S. (POLY (METHYL METHACRYLATE)), 9, PGIII-ERG#17, 9, III, U220, POLY (METHYL METHACRYLATE), UN3077, WASTE ENVIRONMENTALLY HAZARDOUS SUBSTANCES, SOLID, N.O.S. (POLY
(METHYL METHACRYLATE)), 9, PGIII-ERG#17
POLY (METHYL METHACRYLATE), 1, 1 1 GAL DF, DF, 10-Dec-2022, OH7571724312, B131202202444 20479 1 P, WT/VOL 1 P</t>
  </si>
  <si>
    <t>AAWH3289</t>
  </si>
  <si>
    <t>FH23003284D041</t>
  </si>
  <si>
    <t>6810DSIGLIQTX, 1927-23N3B38V01, UN1702, UN1702, WASTE 1,1,2,2-TETRACHLOROETHANE, 6.1, PGII  -  ERG#151, 6.1, II, U209, 1,1,2,2-TETRACHLOROETHANE, UN1702, WASTE 1,1,2,2-TETRACHLOROETHANE, 6.1, PGII - ERG#151
1,1,2,2-TETRACHLOROETHANE, 1, 1 5 GAL DF, DF, 17-Nov-2022, OH7571724312, B258202204112 20479 4 P, WT/VOL 4 P</t>
  </si>
  <si>
    <t>AARV3289</t>
  </si>
  <si>
    <t>FH23003284D042</t>
  </si>
  <si>
    <t>6810DSIGLIQTX, 1930-23N3B39V01, UN2647, UN2647, WASTE MALONONITRILE, 6.1, PGII  -  ERG#143, 6.1, II, U149, MALONONITRILE, UN2647, WASTE MALONONITRILE, 6.1, PGII - ERG#143
MALONONITRILE, 1, 1 1 GAL DF, DF, 03-Nov-2022, OH7571724312, B258202203990 20479 1 P, WT/VOL 1 P</t>
  </si>
  <si>
    <t>AARY3289</t>
  </si>
  <si>
    <t>FH23003284D083</t>
  </si>
  <si>
    <t>6810DSIGLIQTX, 1930-23N3B77V01, UN3077, UN3077, WASTE ENVIRONMENTALLY HAZARDOUS SUBSTANCES, SOLID, N.O.S. (O-TOLIDINE), 9, PGIII-ERG#171, 9, III, U328, O-TOLUIDINE, UN3077, WASTE ENVIRONMENTALLY HAZARDOUS SUBSTANCES, SOLID, N.O.S. (OTOLIDINE),
9, PGIII-ERG#171
O-TOLUIDINE, 1, 1 1 GAL DF, DF, 10-Nov-2022, OH7571724312, B258202204037 20479 1 P, WT/VOL 1 P</t>
  </si>
  <si>
    <t>AAVY3289</t>
  </si>
  <si>
    <t>FH23004036D074</t>
  </si>
  <si>
    <t>6810DSIGLIQTX, 1930-24N2B070V01, UN2810, WASTE TOXIC, LIQUIDS, ORGANIC, N.O.S. (1,1,2-TRICHLOROETHANE), 6.1, PGIII  -  ERG#153, 6.1, III, U227, 1,1,2-TRICHLOROETHANE, 96% (STABILIZED WITH 2-PROPANOL), 1,1,2-TRICHLOROETHANE, 96% (STABILIZED WITH 2-PROPANOL), 1, 1 1 GAL DF, 12-Apr-2023, OH7571724312, B131202204382 20479 1 P, WT/VOL 1 P</t>
  </si>
  <si>
    <t>AAGW4043</t>
  </si>
  <si>
    <t>FH23004036D076</t>
  </si>
  <si>
    <t>6810DSTOXLIQ0, 1918-24N2B072V01, UN2831, WASTE 1,1,1-TRICHLOROETHANE, 6.1, PGIII  -  ERG#160, 6.1, III, U226, 1,1,1 TRICHLOROETHANE, 1,1,1 TRICHLOROETHANE, 1, 1 5 GAL DF, 15-Feb-2023, OH7571724312, B208202300245 20479 13 P, WT/VOL 13 P</t>
  </si>
  <si>
    <t>AAGY4043</t>
  </si>
  <si>
    <t>FH23004036D071</t>
  </si>
  <si>
    <t>6810DSIGLIQTX, 1927-24N2B067V01, UN1897, WASTE TETRACHLOROETHYLENE, 6.1, PGII  -  ERG#151, 6.1, II, D039 U210, TETRACHLOROETHYLENE, TETRACHLOROETHYLENE, 1, 1 1 GAL DF, 09-Mar-2023, OH7571724312, B258202300830 20479 2 P, WT/VOL 2 P</t>
  </si>
  <si>
    <t>AAGS4043</t>
  </si>
  <si>
    <t>N001784010HW14</t>
  </si>
  <si>
    <t>6810DSHMFLAML, DLUL-0002, UN1090, WASTE ACETONE, D001 U002, ACETONE, 1 X 5 GL DF, 10-JAN-2024, VA7170024684, WT/VOL 10 P</t>
  </si>
  <si>
    <t>AAIB4044</t>
  </si>
  <si>
    <t>FH23004129D005</t>
  </si>
  <si>
    <t>6810DSNONREGS, B2631932803V01, UN1544, UN1544, ALKALOID SALTS, SOLID, N.O.S., (EMETINE HYDROCHLORIDE HYDRATE), 6.1, PGI - ERG# 151, NONE, NA, NON-RCRA SOLIDS - EMETINE DIHYDROCHLORIDE 100%, NON-RCRA SOLIDS - EMETINE DIHYDROCHLORIDE 100%, 1, 1 3.5 GAL DF, 07-Jun-2023, OH7571724312, B263202301953 20479 1 P, WT/VOL 1 P, Constituents EMETINE, DIHYDROCHLORIDE &gt;= 100.0 % &gt;= 100.0 %</t>
  </si>
  <si>
    <t>AAEL4131</t>
  </si>
  <si>
    <t>FH23004129D037</t>
  </si>
  <si>
    <t>6810DSNONREGL, B2581931001-DECLV01, UN3278, UN3278, ORGANOPHOSPHOROUS COMPOUND, LIQUID, TOXIC, N.O.S., (DIETHYL CHLOROPHOSPHATE), 6.1, PGI - ERG# 151, 6.1, NA, DIETHYL CHLOROPHOSPHATE 100%, DIETHYL CHLOROPHOSPHATE 100%, 1, 1 3.5 GAL DF, 15-Aug-2023, OH7571724312, B258202200786 20479 2 P, WT/VOL 2 P</t>
  </si>
  <si>
    <t>AAHT4131</t>
  </si>
  <si>
    <t>N400853292NL27</t>
  </si>
  <si>
    <t>DQKXL, UN1888, CHLOROFORM, 6.1, III, U044, 1X1 GL PL   23292    TL, 7/1/24, DF, 19-Oct-2023, WT/VOL 2 P  EPA ID CT4170022020 DAVID CARTER 8606945559</t>
  </si>
  <si>
    <t>AATO4200</t>
  </si>
  <si>
    <t>W905HS4276HW01</t>
  </si>
  <si>
    <t>6810DSTOXLIQ0, HYDRAZINE, UN2030, WASTE HYDRAZINE AQUEOUS SOLUTION, 8 (6.1), II, 1X5 GAL PLASTIC DRUM (LP11), D001, D002, D003, U133, OBELEBARA LONGJOHN, 301-633-7080, 0, DF, 02-OCT-2024, WT/VOL 2 P</t>
  </si>
  <si>
    <t>AAAV4276</t>
  </si>
  <si>
    <t>FH23005029D015</t>
  </si>
  <si>
    <t>6850DSACIDTX0, B2791912019V01, UN3293, UN3293, WASTE HYDRAZINE, AQUEOUS SOLUTION WITH NOT MORE THAN 37 PERCENT HYDRAZINE, BY MASS, 6.1, PG III, 6.1, III, U133, HYDRAZINE, HYDRAZINE, WITH OR WITHOUT TCLP METALS, 1, 1 5 GAL DF, 09-Oct-2024, OH7571724312, B279202406055 20479 1 P, WT/VOL 1 P, Constituents HYDRAZINE &lt;= 24.0 % &lt;= 24.0 % WATER &lt;= 75.0 % &lt;= 75.0 %</t>
  </si>
  <si>
    <t>AAGI5029</t>
  </si>
  <si>
    <t>FH230013068617</t>
  </si>
  <si>
    <t>6810DSHMTOXIC, 1930-23N1B141V01, UN2811, WASTE TOXIC SOLIDS, ORGANIC, N.O.S. (ACRYLAMIDE, ACETOPHENONE), 6.1, PGII  -----  ERG#154, 6.1, II, U001 U002 U003 U006 U007 U008, RAT FOOD, RAT FOOD, 1, 1 10 GAL DM, 09-Nov-2021, OH7571724312, 202103921 20479 59 P, WT/VOL 59 P</t>
  </si>
  <si>
    <t>AADX4100</t>
  </si>
  <si>
    <t>N4215840789045</t>
  </si>
  <si>
    <t>6810DSTOXLIQ0, 812A, RQ, UN1294, WASTE TOLUENE, 3, II, U220, TOLUENE  FP73  LIQ (NEW/UNOPENED), 1, DM, 06-FEB-2024, VA1170024813, GBH2012 B-281 D4 42 P, WT/VOL 42 P, Constituents M-XYLENE,,, 1,3-DIMETHYLBENZENE, 1,3-XYLENE, BENZENE, 1,3-DIMETHYL, BENZENE, 1,3  U220 0 0</t>
  </si>
  <si>
    <t>ACYI4082</t>
  </si>
  <si>
    <t>N4215830529049</t>
  </si>
  <si>
    <t>681000WASTE, 056C, UN1090 WASTE ACETONE 3 II U002,, U002, Null, WASTE ACETONE, 1, 1 30 GL DM, 11-Jan-2023, VA1170024813, 2801973 D1 106 P, WT/VOL 106 P</t>
  </si>
  <si>
    <t>AAHR3065</t>
  </si>
  <si>
    <t>N4215832309027</t>
  </si>
  <si>
    <t>6810DSIGLIQTX, 056C, 0000, UN1090 WASTE ACETONE 3 II U002, 1X30 GLS DM DR#2802291, Null, 0, DM, 14-JUL-2023, VA1170024813, WT/VOL 106 P</t>
  </si>
  <si>
    <t>AAOC3234</t>
  </si>
  <si>
    <t>FH23004130D046</t>
  </si>
  <si>
    <t>6810DSTOXLIQ0, 1931-24N4B59V01, UN3082, UN3082, ENVIRONMENTALLY HAZARDOUS SUBSTANCES, LIQUID, N.O.S., (BISPHENOL A, DECAFLUOROBIPHENYL) 9, PGIII - ERG #171, 9, III, ENV HAZ LIQUIDS, ENV HAZ LIQUIDS, 1, 1 30 GAL DF, 13-Jul-2023, OH7571724312, TSDF202402600 20479 77 P, WT/VOL 77 P</t>
  </si>
  <si>
    <t>AAVH4131</t>
  </si>
  <si>
    <t>FH23004130D035</t>
  </si>
  <si>
    <t>6810DSTOXLIQ0, 1929-24N4B37V01, UN2927, UN2927, TOXIC LIQUIDS, CORROSIVE, N.O.S., (CHLOROACETIC ANHYDRIDE, TRIBUTYLAMINE), 6.1, PGII-ERG#154, 6.1(8), II, TOXIC LIQUIDS ORGANIC, TOXIC LIQUIDS ORGANIC, 1, 1 30 GAL DF, 12-Oct-2023, OH7571724312, TSDF202402239 20479 106 P, WT/VOL 106 P</t>
  </si>
  <si>
    <t>AAUJ4131</t>
  </si>
  <si>
    <t>N4215832089033</t>
  </si>
  <si>
    <t>6810DSTOXLIQ0, 4246, UN1593, Waste Dichloromethane, 6.1, PG III, ERG 160 U080, U080, METHYLENE CHLORIDE/ CLEANING DEGREASING, WASTE DICHLOROMETHANE, 1, 1 55 GL DM, DM, 25-Jul-2023, VA1170024813, A795004 E 191 P, WT/VOL 191 P</t>
  </si>
  <si>
    <t>AAKN3242</t>
  </si>
  <si>
    <t>FH23004130D036</t>
  </si>
  <si>
    <t>6810DSTOXLIQ0, 1931-24N4B58V01, UN3082, UN3082, ENVIRONMENTALLY HAZARDOUS SUBSTANCES, LIQUID, N.O.S., (BISPHENOL A, DECAFLUOROBIPHENYL) 9, PGIII - ERG #171, 9, III, ENV HAZ LIQUIDS, ENV HAZ LIQUIDS, 1, 1 55 GAL DF, 11-Dec-2023, OH7571724312, TSDF202402244 20479 180 P, WT/VOL 180 P</t>
  </si>
  <si>
    <t>AAUM4131</t>
  </si>
  <si>
    <t>FH23005029D046</t>
  </si>
  <si>
    <t>6810DSIGLIQTX, 1930B-25N1B18V01, UN2810, UN2810, WASTE TOXIC LIQUIDS, ORGANIC, N.O.S, (ANILINE, DIBUTYL PHTHALATE), 6.1,PG II, 6.1, II, D005 D006 D007 D008 D022 D024 U007 U012 U044 U048 U069 U102, TOXIC LIQUIDS/SOLIDS LAB PACK, TOXIC LIQUIDS/SOLIDS LAB PACK, 1, 1 55 GAL CF, 29-Jul-2024, OH7571724312, TSDF202407129 20479 137 P, WT/VOL 137 P, Constituents REFER TO TSDF202407129 LAB PACK PACKING LIST 100.0 % 100.0 %</t>
  </si>
  <si>
    <t>AAJQ5029</t>
  </si>
  <si>
    <t>HT00174151W113</t>
  </si>
  <si>
    <t>6810DSTOXLIQ0, SODIUM AZIDE, UN1687, WASTE SODIUM AZIDE, 6.1, II, 1X2.5 GAL PLASTIC DRUM, P105, ERIK EWELL, 202-359-8796, 0, DF, 07-JUN-2024, WT/VOL 5 P</t>
  </si>
  <si>
    <t>AAEX4159</t>
  </si>
  <si>
    <t>FH23003187D037</t>
  </si>
  <si>
    <t>8010DSPAINTTX, 1917-23N2B037V01, UN1325, WASTE FLAMMABLE SOLIDS, ORGANIC, N.O.S. (METHYL ETHYL KETONE), 4.1, PGIII  -----  ERG#133, 4.1, II, D007 D035, PAINT BOOTH FILTERS &amp; RAGS, PAINT BOOTH FILTERS &amp; RAGS, 2, 2 5 GAL DF, 25-Aug-2022, OH7571724312, B099202203121 20479 7 P B099202203120 20479 7 P, WT/VOL 14 P</t>
  </si>
  <si>
    <t>AAOV3193</t>
  </si>
  <si>
    <t>N400852259NS72A</t>
  </si>
  <si>
    <t>8010DSPAINTFL, BJXKQ, UN1263, UN1263 WASTE PAINT RELATED MATERIAL 3 III D001, (1X4 CF) 01122328, 3, Null, 0, CF, 16-Sep-2022, VA6170061463, LP-24, WT/VOL 20 P</t>
  </si>
  <si>
    <t>AAEK3055</t>
  </si>
  <si>
    <t>FH63233073D006</t>
  </si>
  <si>
    <t>ES-2022-4V01, UN1993, WASTE FLAMMABLE LIQUID NOS (SOPROPYL ALCOHOL, TOLUENE ) 3, II,  D001, 1 X 1 GAL DM X 3 LB, 15-Jun-2022, NY3570025897, 202300003 BU46 3 P,  NY3570025897, DEVIN REILLY, 518-344-2144, DOR-I003.</t>
  </si>
  <si>
    <t>AAOH3086</t>
  </si>
  <si>
    <t>FH63233073D007</t>
  </si>
  <si>
    <t>PO-2022-5V01, UN3469, WASTE PAINT FLAMMABLE CORROSIVE, 3 (8),  III, D001,  1 X 5 GAL DM X 23 LB, 26-Feb-2022, NY3570025897, 202300007 BU46 23 P,  NY3570025897, DEVIN REILLY, 518-344-2144, DOR-I003.</t>
  </si>
  <si>
    <t>AAQB3086</t>
  </si>
  <si>
    <t>FH63233073D005</t>
  </si>
  <si>
    <t>PO-2022-3V01, UN1992,WASTE FLAMMABLE LIQUID, TOXIC, N.O.S., (METHYL ETHYL KETONE, CHROMIUM), 3, (6.1), PGII  D001 D007 D008 D035, LDR F CODES:17 , UHC CODES:136 203,, 1 X 1 GAL DM X 6 LB, 27-Jul-2022, NY3570025897, 202300006 BU46 6 P,  NY3570025897, DEVIN REILLY, 518-344-2144, DOR-I003.</t>
  </si>
  <si>
    <t>AAIF3087</t>
  </si>
  <si>
    <t>FH63233073D008</t>
  </si>
  <si>
    <t>SO-2022-8V01, UN126, WASTE PAINT 3, II,  D001, SEM PEN PACKAGES, 1 X 5 GAL DM X 8 LB, 17-Nov-2022, NY3570025897, 202300017 BU46 8 P,  NY3570025897, DEVIN REILLY, 518-344-2144, DOR-I003.</t>
  </si>
  <si>
    <t>AAPW3088</t>
  </si>
  <si>
    <t>FH23003109D181</t>
  </si>
  <si>
    <t>6810DSTOXLIQ0, 1921-23N1B166V01, UN1993, WASTE FLAMMABLE LIQUIDS, N.O.S. (XYLENE, NAPTHALENE), 3, PGII  -----  ERG#128, 3, II, D001 D011, LIQUID W/TCLP METALS, LIQUID W/TCLP METALS, 1, 1 5 GAL DF, 11-Jan-2022, OH7571724312, TSDF202200077 20479 12 P, WT/VOL 12 P</t>
  </si>
  <si>
    <t>AAAR3111</t>
  </si>
  <si>
    <t>FH23003109D029</t>
  </si>
  <si>
    <t>8010DSPAINTTX, 1917-23N1B189V01, UN1263, WASTE PAINT, 3, PGII  -----  ERG# 128, 3, II, D001, PAINT, PAINT, 1, 1 2.5 GAL DF, 15-Mar-2022, OH7571724312, B001202200451 20479 10 P, WT/VOL 10 P</t>
  </si>
  <si>
    <t>AAXT3192</t>
  </si>
  <si>
    <t>FH23003109D015</t>
  </si>
  <si>
    <t>8010DSPAINTTX, 1917-23N1B136V01, UN1263, WASTE PAINT RELATED MATERIAL, 3, PGII  -----  ERG#128, 3, II, D001, PAINT RELATED MATERIALS, PAINT RELATED MATERIALS, 1, 1 5 GAL DF, 12-Aug-2021, OH2570090066, AREAA202101443 20479 7 P, WT/VOL 7 P</t>
  </si>
  <si>
    <t>AAKX3109</t>
  </si>
  <si>
    <t>M300043116H013</t>
  </si>
  <si>
    <t>6850DSHMSNONR, 71519900, QUAN300, NON RCRA NON DOT REGULATED WASTE SOLID, TRASSIG AROMATIC BINDER, EPA WASTE CODE: NONE, 1 X 1 GAL DF, 10 LBS, ASD: 08 MARCH 2023, CONTAINER# Q3067-004, R346.</t>
  </si>
  <si>
    <t>AAPP3122</t>
  </si>
  <si>
    <t>M300043159L004</t>
  </si>
  <si>
    <t>6810DSHMFLAML, QUAN313, UN1263, WASTE PAINT, 3, III, BLACK NEOPRENE DIP, EPA WASTE CODE: D001 D035, 1 X 1 GAL DF, 1 LB, ASD: 05 APR 2023, CONTAINER# Q3095-007, R361.</t>
  </si>
  <si>
    <t>AADU3164</t>
  </si>
  <si>
    <t>FH23003187D022</t>
  </si>
  <si>
    <t>6810DSIGLIQTX, 1916-23N2B022V01, UN1263, WASTE PAINT, 3, PGII  -----  ERG# 128, 3, II, D001 D035, PETROLEUM DISTILLATES (BLUE LAYOUT DYE), PETROLEUM DISTILLATES (BLUE LAYOUT DYE), 1, 1 5 GAL DF, 27-Oct-2022, OH2570090066, ACCS202203555 20479 6 P, WT/VOL 6 P</t>
  </si>
  <si>
    <t>AANS3193</t>
  </si>
  <si>
    <t>FH23003187D005</t>
  </si>
  <si>
    <t>6810DSIGLIQTX, 1916-23N2B005V01, UN1263, WASTE PAINT, 3, PGII  -----  ERG# 128, 3, II, D001 D035 F005, HUMISEAL, HUMISEAL, 1, 1 1 GAL DF, 20-Oct-2022, OH7571724312, B099202203699 20479 2 P, WT/VOL 2 P</t>
  </si>
  <si>
    <t>AAIM3193</t>
  </si>
  <si>
    <t>FH23003187D020</t>
  </si>
  <si>
    <t>6810DSIGLIQTX, 1916-23N2B020V01, UN1268, WASTE PETROLEUM PRODUCTS, N.O.S. (NAPTHA, HEPTANE), 3, PGIII  -----  ERG#128, 3, III, D001 D005 D007, PAINT RELATED MATERIALS (TT-N-95 TYPE II), PAINT RELATED MATERIALS (TT-N-95 TYPE II), 1, 1 5 GAL DF, 08-Sep-2022, OH2570090066, ACCS202203027 20479 9 P, WT/VOL 9 P</t>
  </si>
  <si>
    <t>AALY3193</t>
  </si>
  <si>
    <t>N400853262NS48</t>
  </si>
  <si>
    <t>8010DSPAINTFL, 8010CORFLAM, UN3470, WASTE PAINT, CORROSIVE,FLAMMABLE, 8 3 II, D001 D002, 1DF 1GL DRUM# 01129197, 28-JUN-2023, VA6170061463 LP-24, WT/VOL 2 P</t>
  </si>
  <si>
    <t>AADK3265</t>
  </si>
  <si>
    <t>N400853262NS43</t>
  </si>
  <si>
    <t>8010DSPAINTFL, 8010FLAM, RQ, UN1263, RQ PAINT INCLUDING PAINT, LACQUER, ENAMEL, STAIN, SHELLAC SOLUTIONS, VARNISH, POLISH, LIQUID FILLER, AND LIQUID LACQUER BASE 3 III D001, D005, D006, D007, D008, D010, D011, D018, D035, D039, (1X5DF), DRUM 01127744, (RQ D011), 3, III, D001 D005 D006 D007 D008 D010 D011 D018 D035 D039, PAINT, LIQUID, SOLVENT BASED, 0, DF, 15-APR-2023, VA5170022482, LP-24, WT/VOL 6 P</t>
  </si>
  <si>
    <t>ABDS3264</t>
  </si>
  <si>
    <t>FH23003284D021</t>
  </si>
  <si>
    <t>6810DSTOXSOL0, 1922-23N3B19V01, UN1263, UN1263, WASTE PAINT RELATED MATERIAL, 3, PGII  -  ERG#128, 3, II, D001 D007, DRIED OIL-BASED ADMIX PAINT, UN1263, WASTE PAINT RELATED MATERIAL, 3, PGII - ERG#128
DRIED OIL-BASED ADMIX PAINT, 1, 1 5 GAL DF, DF, 08-Dec-2022, OH7571724312, B208202203985 20479 28 P, WT/VOL 28 P</t>
  </si>
  <si>
    <t>AAQP3289</t>
  </si>
  <si>
    <t>FH23003284D023</t>
  </si>
  <si>
    <t>6810DSIGLIQTX, 1916-23N3B21V01, UN1263, UN1263, WASTE PAINT RELATED MATERIAL, 3, PGII  -  ERG#128, 3, II, D001, M-COAT A, UN1263, WASTE PAINT RELATED MATERIAL, 3, PGII - ERG#128
M-COAT A, 1, 1 1 GAL DF, DF, 14-Dec-2022, OH7571724312, B252202204214 20479 1 P, WT/VOL 1 P</t>
  </si>
  <si>
    <t>AAQS3289</t>
  </si>
  <si>
    <t>FH23003284D025</t>
  </si>
  <si>
    <t>8010DSPAINTTX, 1917-23N3B22AV01, UN1263, WASTE PAINT RELATED MATERIAL, 3, PGII  -  ERG#128, 3, II, D001 D035, PAINT RELATED MATERIALS, PAINT RELATED MATERIALS, 1, 1 5 GAL DF, 01-Nov-2022, OH7571724312, TSDF202203947 20479 11 P, WT/VOL 11 P</t>
  </si>
  <si>
    <t>AAQV3289</t>
  </si>
  <si>
    <t>N400853278NS01</t>
  </si>
  <si>
    <t>8010DSPAINTFL, 8010FLAM, UN1263, RQ PAINT INCLUDING PAINT, LACQUER, ENAMEL, STAIN, SHELLAC SOLUTIONS, VARNISH, POLISH, LIQUID FILLER, AND LIQUID LACQUER BASE 3 III D001, D005, D006, D007, D008, D010, D011, D018, D035, D039 1X5 GL CF DR#01120004, 3, III, PAINT, LIQUID, SOLVENT BASED, 0, CF, 05-MAY-2023, VA5170022482, WT/VOL 28 P</t>
  </si>
  <si>
    <t>AAJO3320</t>
  </si>
  <si>
    <t>N400853278NS06</t>
  </si>
  <si>
    <t>8010DSPAINTFL, 8010FLAM, UN1263, RQ PAINT INCLUDING PAINT, LACQUER, ENAMEL, STAIN, SHELLAC SOLUTIONS, VARNISH, POLISH, LIQUID FILLER, AND LIQUID LACQUER BASE 3 III D001, D005, D006, D007, D008, D010, D011, D018, D035, D039 1X5 GL DF DR#01120108, 3, III, PAINT, LIQUID, SOLVENT BASED, 0, DF, 03-AUG-2023, VA5170022482, WT/VOL 16 P</t>
  </si>
  <si>
    <t>AAKG3320</t>
  </si>
  <si>
    <t>N400853278NS50</t>
  </si>
  <si>
    <t>8010DSPAINTFL, 8010FLAM, RQ UN1263, WASTE PAINT, 3 III, (D6,D7,D8,D10,D11,D18), D001,D005,D035,D039, 1DF 5G DRUM# 01128985, 11-JUL-2023, VA6170061463 LP-159, WT/VOL 16 P</t>
  </si>
  <si>
    <t>AAAJ3326</t>
  </si>
  <si>
    <t>N400854019NS51</t>
  </si>
  <si>
    <t>8010DSPAINTFL, 8010FLAM, UN1263, RQ PAINT INCLUDING PAINT, LACQUER, ENAMEL, STAIN, VARNISH, POLISH, LIQUID FILLER, AND LIQUID LACQUER BASE 3 III D001, D005, D006, D007, D008, D010, D011, D018, D035, D039 1X5 GL DF DR#01129642, 3, III, PAINT, LIQUID, SOLVENT BASED, 0, DF, 29-AUG-2023, VA6170061463, WT/VOL 30 P</t>
  </si>
  <si>
    <t>ABCK4032</t>
  </si>
  <si>
    <t>N400854106H466</t>
  </si>
  <si>
    <t>2011, UN1263, WASTE PAINT RELATED MATERIAL, 3, II WASTE XYLENE, THINNER UN-USED DRUM METAL - (DM), 1 GALLON CONTAINER IN A 5 GALLON METAL OVERPACK, DM, 27-MAR-2024, WT/VOL 14 P DOR I051 MARK RIELLY 401-841-1791 RI1170024243</t>
  </si>
  <si>
    <t>AAHB4129</t>
  </si>
  <si>
    <t>N400854123NS26</t>
  </si>
  <si>
    <t>8010DSPAINTFL, 8010FLAM, RQ UN1263, WASTE PAINT, INCLUDING PAINT, LACQUER, ENAMEL, STAIN, SHELLAC SOLUTIONS, VARNISH, POLISH, LIQUID FILLER, AND LIQUID LACQUER BASE, PAINT, LIQUID, SOLVENT BASED 
3 III, (D6/D7/D8/D10/D11/D18), D001,D005,D035,D039, 1CF 5GL DRUM# 01132528, 09-MAY-2024, VA6170061463 LP-24, WT/VOL 6 P.</t>
  </si>
  <si>
    <t>AAHO4157</t>
  </si>
  <si>
    <t>N400854123NS36</t>
  </si>
  <si>
    <t>8010DSPAINTFL, 8010FLAM, RQ UN1263, WASTE PAINT, INCLUDING PAINT, LACQUER, ENAMEL, STAIN, SHELLAC SOLUTIONS, VARNISH, POLISH, LIQUID FILLER, AND LIQUID LACQUER BASE, PAINT, LIQUID, SOLVENT BASED, 3 III, (D6/D7/D8/D10/D11/D18/) D001,D005,D035,D039, 1DF 5GL DRUM# 01132732, 23-May-2024, VA6170061463 LP-24, WT/VOL 25 P</t>
  </si>
  <si>
    <t>AACI4159</t>
  </si>
  <si>
    <t>N66604421108M2</t>
  </si>
  <si>
    <t>LIQ0094, UN1263, WASTE PAINT RELATED MATERIAL, 3, II, D001, WASTE PAINT, THINNER, SOLVENT, FLAMMABLE, 1 X DF X 30LB, 02-Jul-2024, RI8170024790, CHARLES MCDONALD II 401-603-8118, DOR I063, 
CONTAINTER # FP4184</t>
  </si>
  <si>
    <t>AAIV4250</t>
  </si>
  <si>
    <t>W15BW943380001</t>
  </si>
  <si>
    <t>PICA 00047, UN1263, WASTE PAINT, 3, II, D001, POC is Joseph Clark, 973-724-5951, Waste is from FCDD-ACM-MH, Bldg. 717, Waste is a 1 x 5-gallon DF poly drum X 12 LB,  04-Dec-2024,  NJ3210020704, JOE CLARK, 973-724-5951, DOR-I084</t>
  </si>
  <si>
    <t>AATR5021</t>
  </si>
  <si>
    <t>FH23003109D188</t>
  </si>
  <si>
    <t>6810DSTOXSOL0, 1922-23N1B20V01, UN1263, WASTE PAINT RELATED MATERIAL, 3, PGII  -----  ERG#128, 3, II, D001 D007, PAINT SLUDGE (STRONG SOLVENT SMELL), PAINT SLUDGE (STRONG SOLVENT SMELL), 1, 1 14 GAL DF, 03-Dec-2021, OH7571724312, TSDF202104156 20479 60 P, WT/VOL 60 P</t>
  </si>
  <si>
    <t>AABJ3111</t>
  </si>
  <si>
    <t>FH23003109D193</t>
  </si>
  <si>
    <t>8010DSPAINTTX, 1917-23N1B138V01, UN1263, WASTE PAINT RELATED MATERIAL, 3, PGII  -----  ERG#128, 3, II, D001 D007 D035, PAINT RELATED MATERIALS, PAINT RELATED MATERIALS, 1, 1 14 GAL DF, 02-Dec-2021, OH7571724312, TSDF202104142 20479 24 P, WT/VOL 24 P</t>
  </si>
  <si>
    <t>AABS3111</t>
  </si>
  <si>
    <t>N4215832309024</t>
  </si>
  <si>
    <t>8010DSPAINTFL, 888, 0000, RQ UN1263 WASTE PAINT 3 III (D001) D001 (Z035,Z124,Z239) 1X10 GLS DM DR#2802289, Null, 0, DM, 14-JUL-2023, VA1170024813, WT/VOL 100 P</t>
  </si>
  <si>
    <t>AANK3234</t>
  </si>
  <si>
    <t>N400853262NS55</t>
  </si>
  <si>
    <t>8010DSPAINTFL, 8010FLAM, RQ UN1263, WASTE PAINT, 3 III, (D6,D7,D8,D10,D11,D18), D001,D005,D035,D039, 1DF 15GLS DRUM# 01127741, 15-Apr-2023, VA6170061463 LP-159, WT/VOL 56 P</t>
  </si>
  <si>
    <t>AADN3265</t>
  </si>
  <si>
    <t>FH23003284D017</t>
  </si>
  <si>
    <t>8010DSPAINTTX, 1917-23N3B16V01, UN1263, UN1263, WASTE PAINT RELATED MATERIAL, 3, PGII  -  ERG#128, 3, II, D001 D005 D035, PAINT RELATED, UN1263, WASTE PAINT RELATED MATERIAL, 3, PGII - ERG#128
PAINT RELATED, 1, 1 14 GAL DF, DF, 23-Feb-2023, OH2570090066, ACCS202300320 20479 21 P, WT/VOL 21 P</t>
  </si>
  <si>
    <t>AAQL3289</t>
  </si>
  <si>
    <t>Z6310002960007</t>
  </si>
  <si>
    <t>8010DSPAINTFL, N/A, WPRM-FHW, UN1263, PAINT INCLUDING PAINT, LACQUER, ENAMEL, STAIN, SHELLAC SOLUTIONS, VARNISH, POLISH, LIQUID FILLER, AND LIQUID LACQUER BASE, (1X15DF), D001, 3, II, D001, Waste Paint Related Materials, Flammable, Hazardous Waste, UN1263, Waste Paint Related Material, Flammable Hazardous Waste, 0, DF, 12-OCT-2023, VA6690313055, YORK TOWN COAST GUARD, WT/VOL 38 P</t>
  </si>
  <si>
    <t>AACD3312</t>
  </si>
  <si>
    <t>N400853326NS20</t>
  </si>
  <si>
    <t>8010DSPAINTFL, 8010FLAM, RQ, UN1263, RQ PAINT INCLUDING PAINT, LACQUER, ENAMEL, STAIN, SHELLAC SOLUTIONS, VARNISH, POLISH, LIQUID FILLER, AND LIQUID LACQUER BASE 3 III D001, D005, D006, D007, D008, D010, D011, D018, D035, D039, (RQ D006, D007, D008, D010, D011, D018), (1X10GAL CF), DRUM 01134300, 3, III, PAINT, LIQUID, SOLVENT BASED, 0, CF, 12-OCT-2023, VA5170022482, LP-24, WT/VOL 20 P</t>
  </si>
  <si>
    <t>AACN3331</t>
  </si>
  <si>
    <t>FH23004036D149</t>
  </si>
  <si>
    <t>6810DSIGLIQTX, 1916B-24N2B009V01, UN1263, WASTE PAINT, 3, PGII  -  ERG# 128, 3, II, D001, PAINT (INDUSTRIAL ENAMEL), PAINT (INDUSTRIAL ENAMEL), 1, 1 14 GAL DF, 06-Mar-2023, OH7571724312, B252202300605 20479 13 P, WT/VOL 13 P</t>
  </si>
  <si>
    <t>AALE4040</t>
  </si>
  <si>
    <t>FH60704120D001</t>
  </si>
  <si>
    <t>8010DSPAINTTX, ES-FLAMLIQKV01, RQ, UN1263, FLAMMABLE PAINTS, III, D001 D005 D007 D035, FLAM LIQUID PAINT, FLAM LIQUID PAINT, 23203, 528X310,910X464,, 1, 1 14 GAL DF, 08-Dec-2023, CT0572826873, D202300192 BU25 28 P, WT/VOL 28 P, UHC(s) TOLUENE 30.0 % 10.0 - 30.0 % XYLENE 5.0 % 1.0 - 5.0 % METHYL ISOBUTYL KETONE 60.0 % 30.0 - 60.0 % ETHYLBENZENE 1.0 % 0.1 - 1.0 %, Constituents ETHYLENE GLYCOL MONOBUTYL ETHER PCT 30.0 ACETIC ACID, C8-10-BRANCHED ALKYL ESTERS, C9-RICH PCT 2.7 ACETYLACETONE PCT 5.0 HEXAMETHYLENE-1,6-DIISOCYANATE PCT 1.0 HEXAMETHYLENE DIISOCYANATE HOMOPOLYMER PCT 30.0 PROPRIETARY RESIN PCT 7.0 AMYL METHYL KETONE PCT 30.0 BARIUM CHROMATE PCT 1.0 PROPRIETARY POLYETHER PCT 5.0 METHYL ISOBUTYL KETONE PCT 60.0 TITANIUM DIOXIDE PCT 30.0 ETHYLBENZENE PCT 1.0 N-BUTYL ACETATE PCT 13.0 1,2,4-TRIMETHYLBENZENE PCT 5.0 DIISOBUTYL KETONE PCT 5.0 CARBON BLACK PCT 5.0 METHYL ETHYL KETONE PCT 30.0 ETHYLENE GLYCOL MONOPROPYL ETHER PCT 13.0 XYLENE PCT 5.0 TOLUENE PCT 30.0 1-METHOXYPROPYL-2-ACETATE PCT 5.0 LIGHT AROMATIC SOLVENT NAPHTHA (PETROLEUM) PCT 7.0 AMORPHOUS PRECIPITATED SILICA PCT 10.0 BARIUM SULFATE PCT 10.0 POLYESTER RESINS PCT 20.0 FORMALDEHYDE, POLYMER WITH (CHLOROMETHYL)OXIRANE, 4,4'-(1-ME PCT 30.0 STRONTIUM CHROMATE PCT 30.0 CARBON BLACK 5.0 % 1.0 - 5.0 % BARIUM CHROMATE 1.0 % 0.1 - 1.0 % ACETIC ACID, C8-10-BRANCHED ALKYL ESTERS, C9-RICH 2.7 % 0.1 - 2.7 % ACETYLACETONE 5.0 % 1.0 - 5.0 % LIGHT AROMATIC SOLVENT NAPHTHA (PETROLEUM) 7.0 % 3.0 - 7.0 % ETHYLENE GLYCOL MONOPROPYL ETHER 13.0 % 7.0 - 13.0 % DIISOBUTYL KETONE 5.0 % 1.0 - 5.0 % PROPRIETARY RESIN 7.0 % 3.0 - 7.0 % ETHYLENE GLYCOL MONOBUTYL ETHER 30.0 % 10.0 - 30.0 % 1-METHOXYPROPYL-2-ACETATE 5.0 % 1.0 - 5.0 % METHYL ETHYL KETONE 30.0 % 10.0 - 30.0 % 1,2,4-TRIMETHYLBENZENE 5.0 % 1.0 - 5.0 % HEXAMETHYLENE-1,6-DIISOCYANATE 1.0 % 1.0 - 1.0 % PROPRIETARY POLYETHER 5.0 % 1.0 - 5.0 % AMORPHOUS PRECIPITATED SILICA 10.0 % 5.0 - 10.0 % BARIUM SULFATE 10.0 % 5.0 - 10.0 % N-BUTYL ACETATE 13.0 % 7.0 - 13.0 % TITANIUM</t>
  </si>
  <si>
    <t>AADE4128</t>
  </si>
  <si>
    <t>N66604415203M2</t>
  </si>
  <si>
    <t>LIQ0094, UN1263, WASTE PAINT RELATED MATERIAL, 3, II, D001, FP4129, DF, 08-May-2024, WT/VOL 30 P, UHC(s) Z222 1-10% Z239 1-10% Z124 1-10%, Constituents Non Hazardous Ingredients 20-50%. DOR I057 Charles McDonald 4018325479 RI8170024790.</t>
  </si>
  <si>
    <t>AAIM4157</t>
  </si>
  <si>
    <t>FH60704260D002</t>
  </si>
  <si>
    <t>ES-FLAMLIQKV02, RQ, UN1263, WASTE PAINT, 3,III, (D007), D001 D005 D007 D035, 1 X DF X 41P, 31-Jul-2024, CT0572826873, BILL HOERLE (860) 292-2359, DOR 422G, CONTAINER D202400135</t>
  </si>
  <si>
    <t>AAFW4268</t>
  </si>
  <si>
    <t>N66604427403M2</t>
  </si>
  <si>
    <t>LIQ0269, UN1263, WASTE PAINT RELATED MATERIAL, 3, II, U159 D035 D005 D001, 1 X DF X 30 LB, 15-AUG-2024, RI8170024790 CHARLES MCDONALD 401-832-5479, DOR I070, FP4228</t>
  </si>
  <si>
    <t>AAZZ4281</t>
  </si>
  <si>
    <t>W14KUL42743106</t>
  </si>
  <si>
    <t>NHAASF-2424, RQ, UN1263, WASTE PAINT, 3, II, (D007), D007, D001, 1 X 15 DF X 70 P, 01-Sep-2023, NHD510185218,  ERIC DION (603) 227-5124, DOR # I069</t>
  </si>
  <si>
    <t>AAPQ4283</t>
  </si>
  <si>
    <t>FH23003187D104</t>
  </si>
  <si>
    <t>6810DSTOXLIQ0, 1917-23N2B099V01, UN3066, WASTE PAINT RELATED MATERIAL, 8, PGIII  -----  ERG#153, 8, III, D001, PAINT RELATED MATERIALS 2-BUTANONE OXIME, IRON MANGANESE OXI, PAINT RELATED MATERIALS 2-BUTANONE OXIME, IRON MANGANESE OXI, 2, 2 30 GAL DM, 02-Sep-2022, OH7571724312, B251202100068 20479 64 P B251202202549 20479 47 P, WT/VOL 111 P</t>
  </si>
  <si>
    <t>AAJB3194</t>
  </si>
  <si>
    <t>W15BW941900013</t>
  </si>
  <si>
    <t>PICA 00047, UN1263, WASTE PAINT INCLUDING PAINT, LACQUER, ENAMEL, STAIN, SHELLAC SOLUTIONS, VARNISH, POLISH, LIQUID FILLER, AND LIQUID LACQUER BASE, 3, II, D001, 2 x 30-gallon DR X 87LB, 09-Jul-2024, NJ3210020704 JOE CLARK 973 724-5951 DOR I061</t>
  </si>
  <si>
    <t>AAFZ4193</t>
  </si>
  <si>
    <t>Z6310000790017</t>
  </si>
  <si>
    <t>8010DSPAINTFL, 132, WPRM-FHW, RQ, UN1263, PAINT INCLUDING PAINT, LACQUER, ENAMEL, STAIN, SHELLAC SOLUTIONS, VARNISH, POLISH, LIQUID FILLER, AND LIQUID LACQUER BASE, (RQ D001), (1x30DF), 3, II, D001, Waste Paint Related Materials, Flammable, Hazardous Waste, waste paint related materials, 3, PGII, UN1263, 30-gallon plastic drum, 140lbs, 0, DF, 01-FEB-2023, VA6690313055, YORKTOWN COASTGUARD, WT/VOL 140 P</t>
  </si>
  <si>
    <t>AAST3079</t>
  </si>
  <si>
    <t>FH23003109D014</t>
  </si>
  <si>
    <t>8010DSPAINTTX, 1917-23N1B297V01, UN1263, WASTE PAINT RELATED MATERIAL, 3, PGII  -----  ERG#128, 3, II, D001 D007, PAINT RELATED MATERIALS, PAINT RELATED MATERIALS, 1, 1 30 GAL DF, 20-Jul-2022, OH2570090066, ACCS202202275 20479 79 P, WT/VOL 79 P</t>
  </si>
  <si>
    <t>AAKA3109</t>
  </si>
  <si>
    <t>N4215831439051</t>
  </si>
  <si>
    <t>8010DSPNTSOLT, 888, RQ, RQ UN1263 WASTE PAINT 3 III (D001) D001 (Z035,Z124,Z239), D001, Null, WASTE PAINT (UHC: Z035, Z124, Z239), 1, 1 30 GL DM, DM, 12-Apr-2023, VA1170024813, 2802072 D4 202 P, WT/VOL 202 P</t>
  </si>
  <si>
    <t>AANI3153</t>
  </si>
  <si>
    <t>FH23003187D023</t>
  </si>
  <si>
    <t>6810DSTOXLIQ0, 1921-23N2B023V01, UN1263, WASTE PAINT RELATED MATERIAL, 3, PGII  -----  ERG#128, 3, II, D001 D007, PAINT AND PAINT DEBRIS, PAINT AND PAINT DEBRIS, 1, 1 30 GAL DF, 27-Sep-2022, OH7571724312, TSDF202203513 20479 61 P, WT/VOL 61 P</t>
  </si>
  <si>
    <t>AANV3193</t>
  </si>
  <si>
    <t>N400853154NS33</t>
  </si>
  <si>
    <t>8010DSPAINTFL, 8010FLAM, UN1263, RQ PAINT INCLUDING PAINT, LACQUER, ENAMEL, STAIN, SHELLAC SOLUTIONS, VARNISH, POLISH, LIQUID FILLER, AND LIQUID LACQUER BASE 3 III D001, D005, D006, D007, D008, D010, D011, D018, D035, D039 1X30 GL CF DR#01125806, 3, III, PAINT, LIQUID, SOLVENT BASED, 0, CF, 10-APR-2023, VA5170022482, WT/VOL 60 P</t>
  </si>
  <si>
    <t>AADJ3195</t>
  </si>
  <si>
    <t>N400853262NS22</t>
  </si>
  <si>
    <t>6810DSIGLIQTX, 8010FLAM, RQ, UN1263, RQ PAINT INCLUDING PAINT, LACQUER, ENAMEL, STAIN, SHELLAC SOLUTIONS, VARNISH, POLISH, LIQUID FILLER, AND LIQUID LACQUER BASE 3 III D001, D005, D006, D007, D008, D010, D011, D018, D035, D039, DRUM# 01123038, 1/CF, 30 GAL, T/W 14 LBS., 3, III, PAINT, LIQUID, SOLVENT BASED, 0, CF, 01-DEC-2022, VA5170022482, LP-24, WT/VOL 14 P</t>
  </si>
  <si>
    <t>ABBS3264</t>
  </si>
  <si>
    <t>N400853277OC12</t>
  </si>
  <si>
    <t>8010DSPAINTFL, 8010SEMPENS, RQ, UN1263, WASTE PAINT, 3 III, (D1,D7), D005, D035, 1DF 30G DRUM# 01126745, 03-OCT-2023, VA2170024606 OCEANA, WT/VOL 100 P</t>
  </si>
  <si>
    <t>ABGF3290</t>
  </si>
  <si>
    <t>N400853277OC14</t>
  </si>
  <si>
    <t>8010DSPAINTFL, 8010FLAM, RQ UN1263, WASTE PAINT, 3 III, (D6,D7,D8,D10,D11,D18), D001,D005,D035,D039, 1DF 30GLS DRUM# 01126746, 03-OCT-2023, VA2170024606 OCEANA, WT/VOL 37 P</t>
  </si>
  <si>
    <t>AADE3290</t>
  </si>
  <si>
    <t>N400853277OC05</t>
  </si>
  <si>
    <t>8010DSPAINTFL, 8010SEMPENS, RQ, UN1263, WASTE PAINT, 3 III, (D7), D001,D005, D035,  1DF 30G DRUM# 01126725, 15-SEP-2023, VA2170024606 OCEANA, WT/VOL 50 P</t>
  </si>
  <si>
    <t>ABET3290</t>
  </si>
  <si>
    <t>FH23003284D018</t>
  </si>
  <si>
    <t>8010DSPAINTTX, 1917-23N3B17V01, UN1263, UN1263, WASTE PAINT RELATED MATERIAL, 3, PGII  -  ERG#128, 3, II, D001 D005 D007, PAINT RELATED, UN1263, WASTE PAINT RELATED MATERIAL, 3, PGII - ERG#128
PAINT RELATED, 1, 1 30 GAL DF, DF, 13-Apr-2023, OH2570090066, ACCS202301057 20479 55 P, WT/VOL 55 P</t>
  </si>
  <si>
    <t>AAQM3289</t>
  </si>
  <si>
    <t>FH23003284D024</t>
  </si>
  <si>
    <t>8010DSPAINTTX, 1917-23N3B22V01, UN1263, UN1263, WASTE PAINT RELATED MATERIAL, 3, PGII  -  ERG#128, 3, II, D001 D035, PAINT RELATED MATERIALS, UN1263, WASTE PAINT RELATED MATERIAL, 3, PGII - ERG#128
PAINT RELATED MATERIALS, 1, 1 30 GAL DF, DF, 01-Nov-2022, OH7571724312, TSDF202203944 20479 20 P, WT/VOL 20 P</t>
  </si>
  <si>
    <t>AAQT3289</t>
  </si>
  <si>
    <t>N400853278NS09</t>
  </si>
  <si>
    <t>8010DSPAINTFL, 8010FLAM, UN1263, RQ PAINT INCLUDING PAINT, LACQUER, ENAMEL, STAIN, SHELLAC SOLUTIONS, VARNISH, POLISH, LIQUID FILLER, AND LIQUID LACQUER BASE 3 III D001, D005, D006, D007, D008, D010, D011, D018, D035, D039 1X30 GL CF DR#01125494, 3, III, PAINT, LIQUID, SOLVENT BASED, 0, CF, 01-MAR-2023, VA5170022482, WT/VOL 40 P</t>
  </si>
  <si>
    <t>AAKN3320</t>
  </si>
  <si>
    <t>N400853278NS07</t>
  </si>
  <si>
    <t>8010DSPAINTFL, 8010FLAM, UN1263, RQ PAINT INCLUDING PAINT, LACQUER, ENAMEL, STAIN, SHELLAC SOLUTIONS, VARNISH, POLISH, LIQUID FILLER, AND LIQUID LACQUER BASE 3 III D001, D005, D006, D007, D008, D010, D011, D018, D035, D039 1X30 GL CF DR#01120110, 3, III, PAINT, LIQUID, SOLVENT BASED, 0, CF, 10-AUG-2023, VA5170022482, WT/VOL 47 P</t>
  </si>
  <si>
    <t>AAKI3320</t>
  </si>
  <si>
    <t>N400853278NS61</t>
  </si>
  <si>
    <t>8010DSPAINTFL, 8010FLAM, RQ UN1263, WASTE PAINT, 3 III, (D6,D7,D8,D10,D11,D18), D001,D005,D035,D039, 1CF 30G DRUM# 01129232, 20-JUL-2023, VA6170061463 LP-24, WT/VOL 18 P</t>
  </si>
  <si>
    <t>AAAH3326</t>
  </si>
  <si>
    <t>N400853278NS94</t>
  </si>
  <si>
    <t>8010DSPAINTFL, 8010FLAM, RQ UN1263, WASTE PAINT, 3 III, (D6,D7,D8,D10,D11,D18), D001,D005,D035,D039, 1CF 30G DRUM# 01128900, 06-JUL-2023, VA6170061463 LP-159, WT/VOL 50 P</t>
  </si>
  <si>
    <t>AAAI3326</t>
  </si>
  <si>
    <t>N400853326NS21</t>
  </si>
  <si>
    <t>8010DSPAINTFL, 8010FLAM, RQ, UN1263, RQ PAINT INCLUDING PAINT, LACQUER, ENAMEL, STAIN, SHELLAC SOLUTIONS, VARNISH, POLISH, LIQUID FILLER, AND LIQUID LACQUER BASE 3 III D001, D005, D006, D007, D008, D010, D011, D018, D035, D039, (RQ D006, D007, D008, D010, D011, D018), (1X30GAL CF), DRUM 01129801, 3, III, PAINT, LIQUID, SOLVENT BASED, 0, CF, 12-Sep-2023, VA5170022482, LP-24, WT/VOL 30 P</t>
  </si>
  <si>
    <t>AACO3331</t>
  </si>
  <si>
    <t>N400853354NS13</t>
  </si>
  <si>
    <t>8010DSPAINTFL, 8010FLAM, UN1263, RQ PAINT INCLUDING PAINT, LACQUER, ENAMEL, STAIN, SHELLAC SOLUTIONS, VARNISH, POLISH, LIQUID FILLER, AND LIQUID LACQUER BASE 3 III D001, D005, D006, D007, D008, D010, D011, D018, D035, D039 1X30 GL CF DR#01129933, 3, III, PAINT, LIQUID, SOLVENT BASED, 0, CF, 22-AUG-2023, VA5170022482, WT/VOL 74 P</t>
  </si>
  <si>
    <t>AAHI4005</t>
  </si>
  <si>
    <t>N400854019NS52</t>
  </si>
  <si>
    <t>8010DSPAINTFL, 8010FLAM, UN1263, RQ PAINT INCLUDING PAINT, LACQUER, ENAMEL, STAIN, VARNISH, POLISH, LIQUID FILLER, AND LIQUID LACQUER BASE 3 III D001, D005, D006, D007, D008, D010, D011, D018, D035, D039 1X30 GL DF DR#01129509, 3, III, PAINT, LIQUID, SOLVENT BASED, 0, DF, 16-AUG-2023, VA6170061463, WT/VOL 136 P</t>
  </si>
  <si>
    <t>ABCN4032</t>
  </si>
  <si>
    <t>N400854019NS53</t>
  </si>
  <si>
    <t>8010DSPAINTFL, 8010FLAM, UN1263, RQ PAINT INCLUDING PAINT, LACQUER, ENAMEL, STAIN, VARNISH, POLISH, LIQUID FILLER, AND LIQUID LACQUER BASE 3 III D001, D005, D006, D007, D008, D010, D011, D018, D035, D039 1X30 GLS DM DR#01136016, 3, III, PAINT, LIQUID, SOLVENT BASED, 0, DM, 30-OCT-2023, VA6170061463, WT/VOL 248 P</t>
  </si>
  <si>
    <t>ABCQ4032</t>
  </si>
  <si>
    <t>FH23004036D008</t>
  </si>
  <si>
    <t>8010DSPAINTTX, 1917-24N2B008V01, UN1263, WASTE PAINT, 3, PGII, 3, NA, D001 D035, PAINT RELATED, PAINT RELATED, 1, 1 30 GAL DF, 08-Jun-2023, OH7571724312, TSDF202303323 20479 131 P, WT/VOL 131 P, Constituents PAINT CANS W/ MEK PCT 100.0-100.0</t>
  </si>
  <si>
    <t>AAED4039</t>
  </si>
  <si>
    <t>N400854057NS09</t>
  </si>
  <si>
    <t>8010DSPAINTFL, 8010FLAM, RQ, UN1263, WASTE PAINT 3 III  (RQ D006, D007, D008, D010, D011, D018)  , (1X15 DF), DRUM 01136249, 3, III, D001 D005 D006 D007 D008 D010 D011 D018 D035 D039, PAINT, LIQUID, SOLVENT BASED, 0, DF, 30-Jan-2024, VA5170022482, LP-24, WT/VOL 34 P</t>
  </si>
  <si>
    <t>AANE4074</t>
  </si>
  <si>
    <t>N400854078NS18</t>
  </si>
  <si>
    <t>8010DSPAINTFL, 8010FLAM, UN1263, RQ PAINT INCLUDING PAINT, LACQUER, ENAMEL, STAIN, VARNISH, POLISH, LIQUID FILLER, AND LIQUID LACQUER BASE 3 III D001, D005, D006, D007, D008, D010, D011, D018, D035, D039 1X30 GL CF DR#01136644, 3, III, PAINT, LIQUID, SOLVENT BASED, 0, CF, 25-JAN-2024, VA5170022482, WT/VOL 46 P</t>
  </si>
  <si>
    <t>AAFA4103</t>
  </si>
  <si>
    <t>N400854107NS48</t>
  </si>
  <si>
    <t>8010DSPAINTFL, 8010FLAM, UN1263, RQ PAINT INCLUDING PAINT, LACQUER, ENAMEL, STAIN, VARNISH, POLISH, LIQUID FILLER, AND LIQUID LACQUER BASE 3 III D001, D005, D006, D007, D008, D010, D011, D018, D035, D039 1X15 GL DF DR#01120460, 3, III, PAINT, LIQUID, SOLVENT BASED, 0, DF, 06-MAR-2024, VA5170022482, WT/VOL 58 P</t>
  </si>
  <si>
    <t>AAIY4124</t>
  </si>
  <si>
    <t>N400854123LC01</t>
  </si>
  <si>
    <t>8010DSPAINTFL, 8010FLAM, UN1263, RQ PAINT INCLUDING PAINT, LACQUER, ENAMEL, STAIN, VARNISH, POLISH, LIQUID FILLER, AND LIQUID LACQUER BASE 3 III D001, D005, D006, D007, D008, D010, D011, D018, D035, D039 1X30 GLS DM DR#01131405, 3, III, PAINT, LIQUID, SOLVENT BASED, 0, DM, 17-APR-2024, VA5170022482, WT/VOL 96 P</t>
  </si>
  <si>
    <t>SP450024F5633</t>
  </si>
  <si>
    <t>AADK4130</t>
  </si>
  <si>
    <t>FH23004130D022</t>
  </si>
  <si>
    <t>8010DSPAINTTX, 1917-24N4B1V01, UN1263, UN1263, WASTE PAINT, 3, PGII - ERG#128, 3, NA, D001 D005 D007, PAINT RELATED, PAINT RELATED, 1, 1 30 GAL DF, 07-Sep-2023, OH2570090066, ACCS202401284 20479 87 P, WT/VOL 87 P, Constituents PAINT CANS W/ MEK 100.0 %</t>
  </si>
  <si>
    <t>AARA4131</t>
  </si>
  <si>
    <t>N400854123NS25</t>
  </si>
  <si>
    <t>8010DSPAINTFL, 8010FLAM, RQ UN1263, WASTE PAINT, INCLUDING PAINT, LACQUER, ENAMEL, STAIN, SHELLAC SOLUTIONS, VARNISH, POLISH, LIQUID FILLER, AND LIQUID LACQUER BASE, 3 III, (D6/D7/D8/D10/D11/D18) D001,D005,D35,D039,
1CF 30GLS DRUM# 01132508, 06-May-2024, VA5170022482, WT/VOL 152 P
 PAINT, LIQUID, SOLVENT BASED, 0, DM,</t>
  </si>
  <si>
    <t>AAEH4159</t>
  </si>
  <si>
    <t>N400854123NS50</t>
  </si>
  <si>
    <t>8010DSPAINTFL, 8010FLAM, RQ UN1263, WASTE PAINT, INCLUDING PAINT, LACQUER, ENAMEL, STAIN, SHELLAC SOLUTIONS, VARNISH, POLISH, LIQUID FILLER, AND LIQUID LACQUER BASE, PAINT, LIQUID, SOLVENT BASED, 3 III, (D6/D7/D8/D10/D11/D18/) D001,D005,D035,D039, 1DF 30GLS DRUM# 01132821, 23-APR-2024, VA6170061463 LP-24, WT/VOL 26 P</t>
  </si>
  <si>
    <t>AACO4159</t>
  </si>
  <si>
    <t>N400854123NS33</t>
  </si>
  <si>
    <t>8010DSPAINTFL, 8010FLAM, RQ UN1263, WASTE PAINT, INCLUDING PAINT, LACQUER, ENAMEL, STAIN, SHELLAC SOLUTIONS, VARNISH, POLISH, LIQUID FILLER, AND LIQUID LACQUER BASE, PAINT, LIQUID, SOLVENT BASED 
3 III, (D6/D7/D8/D10/D11/D18), D001,D005,D035,D039, 1CF 10GL DRUM# 01132589, 07-MAY-2024, VA6170061463 LP-24, WT/VOL 30 P.</t>
  </si>
  <si>
    <t>AAHT4157</t>
  </si>
  <si>
    <t>N400854123NS06</t>
  </si>
  <si>
    <t>8010DSPAINTFL, 8010FLAM, RQ UN1263, WASTE PAINT, INCLUDING PAINT, LACQUER, ENAMEL, STAIN, SHELLAC SOLUTIONS, VARNISH, POLISH, LIQUID FILLER, AND LIQUID LACQUER BASE, PAINT, LIQUID, SOLVENT BASED 
3 III, (D6/D7/D8/D10/D11/D18), D001,D005,D035,D039, 1CF 30GL DRUM# 01130526, 26-MAR-2024, VA6170061463 LP-24, WT/VOL 46 P.</t>
  </si>
  <si>
    <t>AAJB4157</t>
  </si>
  <si>
    <t>N400854123NS08</t>
  </si>
  <si>
    <t>8010DSPAINTFL, 8010FLAM, RQ UN1263, WASTE PAINT, INCLUDING PAINT, LACQUER, ENAMEL, STAIN, SHELLAC SOLUTIONS, VARNISH, POLISH, LIQUID FILLER, AND LIQUID LACQUER BASE, PAINT, LIQUID, SOLVENT BASED 
3 III, (D1/D6/D7/D8/D10/D11/D18/D39), D005,D035, 1DM 30GLS DRUM# 01130533, 26-MAR-2024, VA6170061463 LP-24, WT/VOL 152 P</t>
  </si>
  <si>
    <t>AACZ4159</t>
  </si>
  <si>
    <t>N400854123NS32</t>
  </si>
  <si>
    <t>8010DSPAINTFL, 8010FLAM, RQ UN1263, WASTE PAINT, INCLUDING PAINT, LACQUER, ENAMEL, STAIN, SHELLAC SOLUTIONS, VARNISH, POLISH, LIQUID FILLER, AND LIQUID LACQUER BASE, PAINT, LIQUID, SOLVENT BASED, 3 III, (D6/D7/D8/D10/D11/D18/) D001,D005,D035,D039, 1DF 10GL DRUM# 01132588, 07-May-2024, VA6170061463 LP-24, WT/VOL60 P</t>
  </si>
  <si>
    <t>AACM4159</t>
  </si>
  <si>
    <t>N400854123NS49</t>
  </si>
  <si>
    <t>8010DSPAINTFL, 8010FLAM, RQ UN1263, WASTE PAINT, INCLUDING PAINT, LACQUER, ENAMEL, STAIN, SHELLAC SOLUTIONS, VARNISH, POLISH, LIQUID FILLER, AND LIQUID LACQUER BASE, PAINT, LIQUID, SOLVENT BASED, 3 III, (D6/D7/D8/D10/D11/D18/) D001,D005,D035,D039, 1DM 30GLS DRUM# 01132800, 23-APR-2024, VA6170061463 LP-24, WT/VOL 34 P</t>
  </si>
  <si>
    <t>AACP4159</t>
  </si>
  <si>
    <t>N400854156NS09</t>
  </si>
  <si>
    <t>8010DSPAINTFL, 8010CNPAINT, UN1263, RQ, PAINT INCLUDING PAINT, LACQUER, ENAMEL, STAIN, SHELLAC SOLUTIONS, VARNISH, POLISH, LIQUID FILLER, AND LIQUID LACQUER BASE, D001/D005/D007/D011/D035 1X30 GL CF DR#01132895, 3, III, ISOCYANTE, DIISOCYANATE BASED PAINTS, 0, CF, 07-JUN-2024, VA6170061463, WT/VOL 30 P</t>
  </si>
  <si>
    <t>AAGA4184</t>
  </si>
  <si>
    <t>FH60814204D001</t>
  </si>
  <si>
    <t>8010DSPAINT00, HW-109V01, UN1263, WASTE PAINT RELATED MATERIAL, I, D001, EXPIRED LIQUID PAINT; FLAM; NONTOX, 1X16 GAL DM, 22-Jul-2024, DE1572890001, 202400065 CENTRAL ACCUMULATION POINT, WT/VOL 53 P, ALEX RITTENBURG, 3023233331</t>
  </si>
  <si>
    <t>AAKK4206</t>
  </si>
  <si>
    <t>N400854019NS57</t>
  </si>
  <si>
    <t>8010DSPAINTFL, 8010FLAM, UN1263, RQ PAINT INCLUDING PAINT, LACQUER, ENAMEL, STAIN, VARNISH, POLISH, LIQUID FILLER, AND LIQUID LACQUER BASE 3 III D001, D005, D006, D007, D008, D010, D011, D018, D035, D039 4X55 GL DF DR#01129505/08, 3, III, PAINT, LIQUID, SOLVENT BASED, 0, DF, 16-AUG-2023, VA6170061463, WT/VOL 1054 P</t>
  </si>
  <si>
    <t>ABDC4032</t>
  </si>
  <si>
    <t>N400853262NS29</t>
  </si>
  <si>
    <t>8010DSPAINTFL, 8010FLAM, RQ, UN1263, RQ PAINT INCLUDING PAINT, LACQUER, ENAMEL, STAIN, SHELLAC SOLUTIONS, VARNISH, POLISH, LIQUID FILLER, AND LIQUID LACQUER BASE 3 III D001, D005, D006, D007, D008, D010, D011, D018, D035, D039 (RQ D001, D005, D006, D007, D008, D010, D011, D018, D039), (3X55DM), DRUM 01124066-68, 3, III, D001 D005 D006 D007 D008 D010 D011 D018 D035 D039, PAINT, LIQUID, SOLVENT BASED, 0, DM, 09-DEC-2022, VA5170022482, LP-24, WT/VOL 1058 P</t>
  </si>
  <si>
    <t>ABAE3264</t>
  </si>
  <si>
    <t>N4215841029021</t>
  </si>
  <si>
    <t>8010DSPNTSOHV, 8J81, UN3066, PAINT RELATED MATERIAL, 8, II, PAINT RELATED MATERIAL  DOT CORROSIVE  LIQ, 3, 3 55 GL DM, DM, 05-Apr-2024, VA1170024813, 2802486 07 330 P 2802485 07 262 P 2802484 07 333 P, WT/VOL 925 P, Constituents SALICYLIC ACID,,, BENZOIC ACID, 2-HYDROXY-, SALICYLIC ACID, SALICYLIC ACID  N/A 0 0</t>
  </si>
  <si>
    <t>SP450024F4892</t>
  </si>
  <si>
    <t>AAIA4106</t>
  </si>
  <si>
    <t>N4215831309060</t>
  </si>
  <si>
    <t>6850DSACIDTX0, 8J81, UN3066 PAINT RELATED MATERIAL 8 III, Null, PAINT RELATED MATERIAL, 2, 2 55 GL DM, DM, 26-Apr-2023, VA1170024813, 2802104 09 307 P 2802105 09 277 P, WT/VOL 584 P</t>
  </si>
  <si>
    <t>AAEH3171</t>
  </si>
  <si>
    <t>N400853193OC02</t>
  </si>
  <si>
    <t>8010DSPAINTFL, 8010SEMPENS, RQ, UN1263, WASTE PAINT, 3 III, (D1,D7), D005, D035,  2DF 55G DRUM# 01126637&amp;38, 26-Jun-2023, VA2170024606, OCEANA, WT/VOL 225 P</t>
  </si>
  <si>
    <t>AAPX3227</t>
  </si>
  <si>
    <t>N400853277OC13</t>
  </si>
  <si>
    <t>8010DSPAINTFL, 8010SEMPENS, RQ, UN1263, WASTE PAINT, 3 III, (D1,D7), D005, D035,  2DM 55G DRUM# 01126739&amp;40, 28-SEP-2023, VA2170024606 OCEANA, WT/VOL 244 P</t>
  </si>
  <si>
    <t>ABGQ3290</t>
  </si>
  <si>
    <t>N400853278NS45</t>
  </si>
  <si>
    <t>8010DSPAINTFL, 8010FLAM, UN1263, RQ PAINT INCLUDING PAINT, LACQUER, ENAMEL, STAIN, SHELLAC SOLUTIONS, VARNISH, POLISH, LIQUID FILLER, AND LIQUID LACQUER BASE 3 III D001, D005, D006, D007, D008, D010, D011, D018, D035, D039 2X55 GLS DM DR#01128954/55, 3, III, PAINT, LIQUID, SOLVENT BASED, 0, DM, 07-JUL-2023, VA5170022482, WT/VOL 566 P</t>
  </si>
  <si>
    <t>AACI3321</t>
  </si>
  <si>
    <t>N400854019NS63</t>
  </si>
  <si>
    <t>8010DSPAINTFL, 8010FLAM, UN1263, RQ PAINT INCLUDING PAINT, LACQUER, ENAMEL, STAIN, VARNISH, POLISH, LIQUID FILLER, AND LIQUID LACQUER BASE 3 III D001, D005, D006, D007, D008, D010, D011, D018, D035, D039 2X55 GL DF DR#01134863/64, 3, III, PAINT, LIQUID, SOLVENT BASED, 0, DF, 20-NOV-2023, VA6170061463, WT/VOL 402 P</t>
  </si>
  <si>
    <t>AADM4033</t>
  </si>
  <si>
    <t>N4215822939011</t>
  </si>
  <si>
    <t>8010DS, 8J81, 0000, UN3066 PAINT RELATED MATERIAL 8 III, Null, 0, DM, 14-Oct-2022, VA1170024813, WT/VOL 265 P</t>
  </si>
  <si>
    <t>AAHG2322</t>
  </si>
  <si>
    <t>N4215822939023</t>
  </si>
  <si>
    <t>6810DSTOXLIQ0, 4248, UN3287, WASTE TOXIC LIQUID, INORGANIC, NOS (PHOSPHATE STANDARD), 6.1, III, 1DM 55GL CONT# IKE3719, 08-OCT-2022, VA1170024813, WT/VOL 135 P</t>
  </si>
  <si>
    <t>AAAZ2322</t>
  </si>
  <si>
    <t>N4215822939012</t>
  </si>
  <si>
    <t>8010DS, 8J81, UN3066 PAINT RELATED MATERIAL, 8 III, 1DM 55GL CONT# 2801894, 17-SEP-2022, VA1170024813, WT/VOL 270 P</t>
  </si>
  <si>
    <t>AAHM2322</t>
  </si>
  <si>
    <t>N4215823279016</t>
  </si>
  <si>
    <t>6850DSACIDTX0, 8J81, 0000, UN3066 PAINT RELATED MATERIAL 8 III, Null, 1,(55 GL) DM, 08-NOV-2022, VA1170024813, IKE3741 NNSY 244 P, WT/VOL 244 P</t>
  </si>
  <si>
    <t>AAQT2346</t>
  </si>
  <si>
    <t>N4215823549082</t>
  </si>
  <si>
    <t>6810DSNONREGL, 8J81, 0000, UN3066 PAINT RELATED MATERIAL 8 III, Null, 1 (55 GL) DM, 07-DEC-2022, VA1170024813, IKE3822 NNSY 229 P, WT/VOL 229 P</t>
  </si>
  <si>
    <t>AAFY3031</t>
  </si>
  <si>
    <t>N400852259NS06A</t>
  </si>
  <si>
    <t>8010DSPAINTFL, 158BHM, UN1263, UN1263 WASTE PAINT RELATED MATERIAL 3 II D001 D035, (1X55DM) 01122121, 3, Null, 0, DM, 13-Sep-2022, VA6170061463, LP-24, WT/VOL 76 P</t>
  </si>
  <si>
    <t>AAEX3055</t>
  </si>
  <si>
    <t>N4215830339048</t>
  </si>
  <si>
    <t>801000PAINT, 8J81, UN3066 PAINT RELATED MATERIAL 8 III, NONE, Null, PAINT RELATED MATERIAL, 1, 1 55 GL DM, 24-Jan-2023, VA1170024813, 2801961 09 223 P, WT/VOL 223 P</t>
  </si>
  <si>
    <t>AAYJ3062</t>
  </si>
  <si>
    <t>N4215830809032</t>
  </si>
  <si>
    <t>8010DSPAINTFL, 888, RQ, RQ UN1263 WASTE PAINT 3 III (D001) D001 (Z035,Z124,Z239), D001, Null, WASTE PAINT (UHC: Z035, Z124, Z239), 1, 1 55 GL DM, DM, 16-Feb-2023, VA1170024813, 2802010 D4 329 P, WT/VOL 329 P</t>
  </si>
  <si>
    <t>AAJT3093</t>
  </si>
  <si>
    <t>FH23003109D175</t>
  </si>
  <si>
    <t>8010DSPAINTTX, 1917-23N1B155V01, UN1263, WASTE PAINT, 3, PGII  -----  ERG#128, 3, II, D001 D005 D007 D011 D035, WASTE PAINT, WASTE PAINT, 1, 1 55 GAL DF, 16-Mar-2022, OH7571724312, TSDF202200720 20479 155 P, WT/VOL 155 P</t>
  </si>
  <si>
    <t>AAAG3111</t>
  </si>
  <si>
    <t>FH23003109D182</t>
  </si>
  <si>
    <t>8010DSPAINTTX, 1917-23N1B139V01, UN1263, WASTE PAINT, 3, PGII  -----  ERG#128, 3, II, D001 D035, PAINT RELATED MATERIALS, PAINT RELATED MATERIALS, 1, 1 55 GAL DF, 11-Jan-2022, OH7571724312, TSDF202200076 20479 153 P, WT/VOL 153 P</t>
  </si>
  <si>
    <t>AAAS3111</t>
  </si>
  <si>
    <t>FH23003109D142</t>
  </si>
  <si>
    <t>8010DSPAINTTX, 1917-23N1B158V01, UN1263, WASTE PAINT, 3, PGII  -----  ERG#128, 3, II, D001 D005 D007, WASTE PAINT, WASTE PAINT, 1, 1 55 GAL DF, 18-Apr-2022, OH7571724312, TSDF202201124 20479 95 P, WT/VOL 95 P</t>
  </si>
  <si>
    <t>ABDE3110</t>
  </si>
  <si>
    <t>FH23003109D126</t>
  </si>
  <si>
    <t>8010DSPAINTTX, 1917-23N1B161V01, UN1263, WASTE PAINT RELATED MATERIAL, 3, PGII  -----  ERG#128, 3, II, D001 D011 D035, PAINT RELATED MATERIALS, PAINT RELATED MATERIALS, 1, 1 55 GAL DF, 16-May-2022, OH7571724312, TSDF202201655 20479 105 P, WT/VOL 105 P</t>
  </si>
  <si>
    <t>AAYF3110</t>
  </si>
  <si>
    <t>FH23003109D118</t>
  </si>
  <si>
    <t>8010DSPAINTTX, 1917-23N1B145V01, UN1263, WASTE PAINT RELATED MATERIAL, 3, PGII  -----  ERG#128, 3, II, D001 D005 D011 D035 F005 U159 U220, PAINT RELATED MATERIALS, PAINT RELATED MATERIALS, 1, 1 55 GAL DF, 01-Aug-2022, OH7571724312, TSDF202202919 20479 185 P, WT/VOL 185 P</t>
  </si>
  <si>
    <t>AAXO3110</t>
  </si>
  <si>
    <t>N4215831309061</t>
  </si>
  <si>
    <t>6850DSACIDTX0, 8J81, UN3066 PAINT RELATED MATERIAL 8 III, Null, PAINT RELATED MATERIAL, 1, 1 55 GL DM, DM, 25-Apr-2023, VA1170024813, TUM1589 09 230 P, WT/VOL 230 P</t>
  </si>
  <si>
    <t>AAEI3171</t>
  </si>
  <si>
    <t>FH28123160H002</t>
  </si>
  <si>
    <t>RRSPO02PAINTS06V01, RQ, UN1263, WASTE PAINT RELATED MATERIAL, 3, II (D001),  D001, WASTE PAINT RELATED MATERIAL, 1 X DF X 187 LB, 10-Mar-2023, NY4570024451 ALEX BLAKE 315-330-2810, DOR I012, CONTAINER: HW202300012</t>
  </si>
  <si>
    <t>AAIR3164</t>
  </si>
  <si>
    <t>N4215831659039</t>
  </si>
  <si>
    <t>8010DSPNTSOHV, 8J81, UN3066 PAINT RELATED MATERIAL 8 III, Null, PAINT RELATED MATERIAL, 1, 1 55 GL DM, DM, 09-Jun-2023, VA1170024813, TUM1614 09 260 P, WT/VOL 260 P</t>
  </si>
  <si>
    <t>AAKN3173</t>
  </si>
  <si>
    <t>N400853165DN03</t>
  </si>
  <si>
    <t>8010DSPAINTFL, 8010FLAM, RQ, UN1263, WASTE PAINT, 3 III, (RQ D1,D6,D7,D8,D10,D11,D18,D39), D005,D035, 1DM 55GLS DRUM# 01126560, 05-May-2023, VA5170022938, WT/VOL 280 P</t>
  </si>
  <si>
    <t>AAEQ3174</t>
  </si>
  <si>
    <t>N4215831749015</t>
  </si>
  <si>
    <t>6850DSACIDTX0, 8J81, UN3066 PAINT RELATED MATERIAL 8 III, Null, PAINT RELATED MATERIAL, 1, 1 55 GL DM, DM, 20-Jun-2023, VA1170024813, 2802200 11 280 P, WT/VOL 280 P</t>
  </si>
  <si>
    <t>AAGT3178</t>
  </si>
  <si>
    <t>N4215831749016</t>
  </si>
  <si>
    <t>6850DSACIDTX0, 8J81, UN3066 PAINT RELATED MATERIAL 8 III, Null, PAINT RELATED MATERIAL, 1, 1 55 GL DM, DM, 21-Jun-2023, VA1170024813, 2802176 11 290 P, WT/VOL 290 P</t>
  </si>
  <si>
    <t>AAGW3178</t>
  </si>
  <si>
    <t>FH23003187D111</t>
  </si>
  <si>
    <t>6810DSIGLIQTX, 1927-23N2B106V01, UN3077, WASTE ENVIRONMENTALLY HAZARDOUS SUBSTANCES, SOLID, N.O.S. (ZINC CHROMATE), 9, PGIII  -----  ERG#171, 9, III, D007 U220 U239, FLAMMABLE UNUSED ZINK CHROMATE D007 CHROMIUM 28% U220 TOLULE, FLAMMABLE UNUSED ZINK CHROMATE D007 CHROMIUM 28% U220 TOLULE, 1, 1 55 GAL DM, 22-Sep-2022, OH7571724312, B017202203341 20479 157 P, WT/VOL 157 P</t>
  </si>
  <si>
    <t>AAJK3300</t>
  </si>
  <si>
    <t>FH23003187D024</t>
  </si>
  <si>
    <t>6810DSTOXLIQ0, 1917-23N2B024V01, UN1263, WASTE PAINT RELATED MATERIAL, 3, PGII  -----  ERG#128, 3, II, D001 D007 D011 D035 F002, PAINT RELATED MATERIALS, PAINT RELATED MATERIALS, 1, 1 55 GAL DF, 30-Sep-2022, OH7571724312, TSDF202203585 20479 93 P, WT/VOL 93 P</t>
  </si>
  <si>
    <t>AAOC3193</t>
  </si>
  <si>
    <t>FH23003187D025</t>
  </si>
  <si>
    <t>6810DSTOXLIQ0, 1917-23N2B025V01, UN1263, WASTE PAINT, 3, PGII  -----  ERG#128, 3, II, D001 D005 D007 D035, PAINT, PAINT, 1, 1 55 GAL DF, 20-Oct-2022, OH7571724312, TSDF202300103 20479 104 P, WT/VOL 104 P</t>
  </si>
  <si>
    <t>AAOD3193</t>
  </si>
  <si>
    <t>N400853154NS32</t>
  </si>
  <si>
    <t>8010DSPAINTFL, 8010FLAM, UN1263, RQ PAINT INCLUDING PAINT, LACQUER, ENAMEL, STAIN, SHELLAC SOLUTIONS, VARNISH, POLISH, LIQUID FILLER, AND LIQUID LACQUER BASE 3 III D001, D005, D006, D007, D008, D010, D011, D018, D035, D039 1X55 GLS DM DR#01125730, 3, III, PAINT, LIQUID, SOLVENT BASED, 0, DM, 06-APR-2023, VA5170022482, WT/VOL 216 P</t>
  </si>
  <si>
    <t>AAGQ3195</t>
  </si>
  <si>
    <t>N400853154NS35</t>
  </si>
  <si>
    <t>8010DSPAINTFL, 8010FLAM, UN1263, RQ PAINT INCLUDING PAINT, LACQUER, ENAMEL, STAIN, SHELLAC SOLUTIONS, VARNISH, POLISH, LIQUID FILLER, AND LIQUID LACQUER BASE 3 III D001, D005, D006, D007, D008, D010, D011, D018, D035, D039 1X55 GLS DM DR#01125829, 3, III, PAINT, LIQUID, SOLVENT BASED, 0, DM, 29-MAR-2023, VA5170022482, WT/VOL 630 P</t>
  </si>
  <si>
    <t>AADO3195</t>
  </si>
  <si>
    <t>N400853154NS46</t>
  </si>
  <si>
    <t>8010DSPAINTFL, 8010FLAM, RQ UN1263, WASTE PAINT, 3 III, (RQ: D1,D6,D7,D8,D10,D11,D18,D39), D005,D035,1DM 55GLS DRUM# 01126115, 14-APR-2023, VA6170061463, LP-159, WT/VOL 192 P</t>
  </si>
  <si>
    <t>AAII3193</t>
  </si>
  <si>
    <t>N400853154NS31</t>
  </si>
  <si>
    <t>8010DSPAINTFL, 8010FLAM, RQ UN1263, WASTE PAINT, 3 III, (RQ: D1,D6,D7,D8,D10,D11,D18,D39), D005,D035,1DM 55GLS DRUM# 01125716, 05-APR-2023, VA6170061463, LP-159, WT/VOL 174 P</t>
  </si>
  <si>
    <t>AAFA3193</t>
  </si>
  <si>
    <t>N400853154NS36</t>
  </si>
  <si>
    <t>8010DSPAINTFL, 8010FLAM, RQ UN1263, WASTE PAINT, 3 III, (RQ: D1,D6,D7,D8,D10,D11,D18,D39), D005,D035,1DM 55GLS DRUM# 01125841, 21-MAR-2023, VA6170061463, LP-159, WT/VOL 196 P</t>
  </si>
  <si>
    <t>AAGX3193</t>
  </si>
  <si>
    <t>N400853194LC01</t>
  </si>
  <si>
    <t>8010DSPAINTFL, 8010FLAM, UN1263, RQ PAINT INCLUDING PAINT, LACQUER, ENAMEL, STAIN, SHELLAC SOLUTIONS, VARNISH, POLISH, LIQUID FILLER, AND LIQUID LACQUER BASE 3 III D001, D005, D006, D007, D008, D010, D011, D018, D035, D039 1X55 GLS DM DR#01124721, 3, III, PAINT, LIQUID, SOLVENT BASED, 0, DM, 06-JUL-2023, VA5170022482, WT/VOL 96 P</t>
  </si>
  <si>
    <t>AASC3208</t>
  </si>
  <si>
    <t>N4215832089015A</t>
  </si>
  <si>
    <t>6850DSACIDTX0, 8J81, UN3066 PAINT RELATED MATERIAL 8 III, Null, PAINT RELATED MATERIAL, 1, 1 55 GL DM, DM, 22-Jul-2023, VA1170024813, TUM1790 B-281 09 300 P, WT/VOL 300 P</t>
  </si>
  <si>
    <t>AAIM3221</t>
  </si>
  <si>
    <t>N400853111NS68</t>
  </si>
  <si>
    <t>8010DSPAINTFL, 8010FLAM, RQ UN1263, WASTE PAINT, 3 III, (D1,D6,D7,D8,D10,D11,D18,D39) D005,D035, 1DM 55GLS DRUM# 01127908, 15-APR-2023, VA6170061463, LP-24, WT/VOL 182 P</t>
  </si>
  <si>
    <t>AAIL3222</t>
  </si>
  <si>
    <t>FH66063257D004</t>
  </si>
  <si>
    <t>801000PAINT, FH6606-ES-L-03AV02, UN1263....PAINT INCLUDING PAINT, LACQUER, ENAMEL, STAIN, SHELLAC SOLUTIONS, VARNISH, POLISH, LIQUID FILLER AND LIQUID LACQUER BAS, 3, III, D001 D035,  SMALL CONTAINERS, EXPIRED SHELF LIFE,  REQUEST INCINERATION, 1, 1 55 GAL DM, 14-Sep-2023, MA0570024026, ESPAIN202300071 HW STORAG 62 P, WT/VOL 62 P......
EPA ID MA0570024026 POC JOE EVESON 413-557-3331</t>
  </si>
  <si>
    <t>AAYN3263</t>
  </si>
  <si>
    <t>FH23003284D020</t>
  </si>
  <si>
    <t>8010DSPAINTTX, 1917-23N3B18V01, UN1263, UN1263, WASTE PAINT RELATED MATERIAL, 3, PGII  -  ERG#128, 3, II, D001 D007, PAINT RELATED MATERIALS, UN1263, WASTE PAINT RELATED MATERIAL, 3, PGII - ERG#128
PAINT RELATED MATERIALS, 1, 1 55 GAL DM, DF, 06-Nov-2022, OH7571724312, B089202203786 20479 226 P, WT/VOL 226 P</t>
  </si>
  <si>
    <t>AAQO3289</t>
  </si>
  <si>
    <t>FH23003284D026</t>
  </si>
  <si>
    <t>8010DSPAINTTX, 1917-23N3B23V01, UN1263, UN1263, WASTE PAINT RELATED MATERIAL, 3, PGII  -  ERG#128, 3, II, D001 D005 D007 D011 D035, PAINT RELATED, UN1263, WASTE PAINT RELATED MATERIAL, 3, PGII - ERG
PAINT RELATED, 1, 1 55 GAL DF, DF, 16-Dec-2022, OH7571724312, TSDF202301433 20479 226 P, WT/VOL 226 P</t>
  </si>
  <si>
    <t>AAQW3289</t>
  </si>
  <si>
    <t>W52H1B3290HW01</t>
  </si>
  <si>
    <t>8010DSPAINTFL, 23-010, UN1263, PAINT INCLUDING PAINT, LACQUER, ENAMEL, STAIN, SHELLAC SOLUTIONS, VARNISH, POLISH, LIQUID FILLER, AND LIQUID LACQUER BASE, 3, II, D001, LAB PACK #8 - PAINT, DF, 10-OCT-2023, WT/VOL 234 P,  ROCK ISLAND ARSENAL, POC CHRIS MILLS 309-782-5785, COR JON KLINKNER 309-230-5096</t>
  </si>
  <si>
    <t>AATS3296</t>
  </si>
  <si>
    <t>FH28123300H003</t>
  </si>
  <si>
    <t>RRSPO02PAINTS06V02, RQ UN1263, WASTE PAINT RELATED MATERIAL, 3, PG II (D001), D001, 1  X 55 GAL DF X 192LB, 27-Oct-2023, NY4570024451 ALEX BLAKE 315 330-2810 DOR I031, HW202300031 RRS ACCUM 192 P, WT/VOL 192 P,</t>
  </si>
  <si>
    <t>AAJF3307</t>
  </si>
  <si>
    <t>Z6310002960001</t>
  </si>
  <si>
    <t>8010DSPAINTFL, NA, WPRM-FHW, RQ, UN1263, PAINT INCLUDING PAINT, LACQUER, ENAMEL, STAIN, SHELLAC SOLUTIONS, VARNISH, POLISH, LIQUID FILLER, AND LIQUID LACQUER BASE, (1X55DF), (RQ D001), 3, II, D001, Waste Paint Related Materials, Flammable, Hazardous Waste, UN1263, WPRM-FHW-23-002, Waste Paint Related Material, Flammable Hazardous Waste, 3, PGII, UN1263, 0, DF, 31-MAY-2023, VA6690313055, YORKTOWN COAST GUARD, WT/VOL 224 P</t>
  </si>
  <si>
    <t>AABW3312</t>
  </si>
  <si>
    <t>N400853291OC01</t>
  </si>
  <si>
    <t>8010DSPAINTFL, 8010FLAM, RQ UN1263, WASTE PAINT, 3 III, (D1,D6,D7,D8,D10,D11,D18,D39), D005,D035, 1DM 55GLS DRUM# 01126749, 13-OCT-2023, VA2170024606 OCEANA, WT/VOL 160 P</t>
  </si>
  <si>
    <t>AACS3325</t>
  </si>
  <si>
    <t>N400853278NS11</t>
  </si>
  <si>
    <t>8010DSPAINTFL, 8010FLAM, UN1263, RQ PAINT INCLUDING PAINT, LACQUER, ENAMEL, STAIN, SHELLAC SOLUTIONS, VARNISH, POLISH, LIQUID FILLER, AND LIQUID LACQUER BASE 3 III D001, D005, D006, D007, D008, D010, D011, D018, D035, D039 1X55 GLS DM DR#01127628, 3, III, PAINT, LIQUID, SOLVENT BASED, 0, DM, 17-MAY-2023, VA5170022482, WT/VOL 100 P</t>
  </si>
  <si>
    <t>AAKV3320</t>
  </si>
  <si>
    <t>N400853278NS41</t>
  </si>
  <si>
    <t>8010DSPAINTFL, 8010FLAM, UN1263, RQ PAINT INCLUDING PAINT, LACQUER, ENAMEL, STAIN, SHELLAC SOLUTIONS, VARNISH, POLISH, LIQUID FILLER, AND LIQUID LACQUER BASE 3 III D001, D005, D006, D007, D008, D010, D011, D018, D035, D039 1X55 GLS DM DR#01128910, 3, III, PAINT, LIQUID, SOLVENT BASED, 0, DM, 06-JUL-2023, VA5170022482, WT/VOL 152 P</t>
  </si>
  <si>
    <t>AABW3321</t>
  </si>
  <si>
    <t>N400853278NS16</t>
  </si>
  <si>
    <t>8010DSPAINTFL, 8010FLAM, UN1263, RQ PAINT INCLUDING PAINT, LACQUER, ENAMEL, STAIN, SHELLAC SOLUTIONS, VARNISH, POLISH, LIQUID FILLER, AND LIQUID LACQUER BASE 3 III D001, D005, D006, D007, D008, D010, D011, D018, D035, D039 1X55 GLS DM DR#01127834, 3, III, PAINT, LIQUID, SOLVENT BASED, 0, DM, 25-MAY-2023, VA5170022482, WT/VOL 240 P</t>
  </si>
  <si>
    <t>AALR3320</t>
  </si>
  <si>
    <t>N400853278NS53</t>
  </si>
  <si>
    <t>8010DSPAINTFL, 8010FLAM, RQ UN1263, WASTE PAINT, 3 III, (D6,D7,D8,D10,D11,D18), D001,D005,D035,D039, 1DM 55G DRUM# 01129051, 13-JUL-2023, VA6170061463 LP-159, WT/VOL 96 P</t>
  </si>
  <si>
    <t>AAAK3326</t>
  </si>
  <si>
    <t>N400853278NS62</t>
  </si>
  <si>
    <t>8010DSPAINTFL, 8010FLAM, RQ UN1263, WASTE PAINT, 3 III, (D1,D6,D7,D8,D10,D11,D18,D39), D005,D035, 1DM 55G DRUM# 01129238, 27-JUL-2023, VA6170061463 LP-24, WT/VOL 522 P</t>
  </si>
  <si>
    <t>AAAL3326</t>
  </si>
  <si>
    <t>N400853278NS67</t>
  </si>
  <si>
    <t>8010DSPAINTFL, 8010FLAM, RQ UN1263, WASTE PAINT, 3 III, (D1,D6,D7,D8,D10,D11,D18,D39), D005,D035, 1DM 55G DRUM# 01128551, 15-JUN-2023, VA6170061463 LP-159, WT/VOL 550 P</t>
  </si>
  <si>
    <t>AAAN3326</t>
  </si>
  <si>
    <t>N400853326NS24</t>
  </si>
  <si>
    <t>8010DSPAINTFL, 8010FLAM, RQ, UN1263, RQ PAINT INCLUDING PAINT, LACQUER, ENAMEL, STAIN, SHELLAC SOLUTIONS, VARNISH, POLISH, LIQUID FILLER, AND LIQUID LACQUER BASE 3 III D001, D005, D006, D007, D008, D010, D011, D018, D035, D039, (1X55GAL DM), DRUM 01134533, 3, III, PAINT, LIQUID, SOLVENT BASED, 0, DM, 08-Nov-2023, VA5170022482, LP-24, WT/VOL 194 P</t>
  </si>
  <si>
    <t>AAJM4033</t>
  </si>
  <si>
    <t>N400853326NS27</t>
  </si>
  <si>
    <t>8010DSPAINTFL, 8010FLAM, RQ, UN1263, RQ PAINT INCLUDING PAINT, LACQUER, ENAMEL, STAIN, SHELLAC SOLUTIONS, VARNISH, POLISH, LIQUID FILLER, AND LIQUID LACQUER BASE 3 III D001, D005, D006, D007, D008, D010, D011, D018, D035, D039, (1X55GAL DM), DRUM 01134333, 3, III, PAINT, LIQUID, SOLVENT BASED, 0, DM, 19-Oct-2023, VA5170022482, LP-24, WT/VOL 320 P</t>
  </si>
  <si>
    <t>AACV3331</t>
  </si>
  <si>
    <t>M300043339S011</t>
  </si>
  <si>
    <t>8010DSPAINTFL, QUAN012A, UN1263, FLAMMABLE SOLID, INORGANIC, N.O.S. TOULENE, HEPTANE, METHYL ETHYL KEYTONE, 4.1, II, D035 D007 D001, 1 X 55-GAL DM, FLAMMABLE PAINT, LIQUID, Q3320-002 88 LBS
LP: 8, 1 METAL, DM, 16-Nov-2023, WT/VOL 198 P, Constituents CHROMIUM MG/L 30.0 METHYL ETHYL KETONE MG/L 9400.0 NON HAZRADOUS PCT 98.0</t>
  </si>
  <si>
    <t>AABV4023</t>
  </si>
  <si>
    <t>N400853354NS14</t>
  </si>
  <si>
    <t>8010DSPAINTFL, 8010FLAM, UN1263, RQ PAINT INCLUDING PAINT, LACQUER, ENAMEL, STAIN, SHELLAC SOLUTIONS, VARNISH, POLISH, LIQUID FILLER, AND LIQUID LACQUER BASE 3 III D001, D005, D006, D007, D008, D010, D011, D018, D035, D039 1X55 GLS DM DR#01134755, 3, III, PAINT, LIQUID, SOLVENT BASED, 0, DM, 30-NOV-2023, VA5170022482, WT/VOL 326 P</t>
  </si>
  <si>
    <t>AAHL4005</t>
  </si>
  <si>
    <t>N4215840059027</t>
  </si>
  <si>
    <t>6810DSNONREGL, 8J81, UN3066 PAINT RELATED MATERIAL 8 III, Null, PAINT RELATED MATERIAL, 1, 1 55 GL DM, DM, 03-Jan-2024, VA1170024813, 2802369 09 355 P, WT/VOL 355 P</t>
  </si>
  <si>
    <t>AAKE4008</t>
  </si>
  <si>
    <t>N4215840199012</t>
  </si>
  <si>
    <t>8010DSPAINTFL, 4185, RQ, RQ UN3469 WASTE PAINT, FLAMMABLE, CORROSIVE, 3(8)III,(D001) D001, D001, Null, WASTE PAINT, FLAMMABLE, CORROSIVE  (UHC:0), 1, 1 55 GL DM, DM, 11-Jan-2024, VA1170024813, A697031 D2 139 P, WT/VOL 139 P</t>
  </si>
  <si>
    <t>AALE4022</t>
  </si>
  <si>
    <t>N4215840239019</t>
  </si>
  <si>
    <t>8010DSPNTSOLT, 8J81, UN3066 PAINT RELATED MATERIAL 8 III, Null, PAINT RELATED MATERIAL, 1, 1 55 GL DM, DM, 20-Jan-2024, VA1170024813, GBH1787 11 98 P, WT/VOL 98 P</t>
  </si>
  <si>
    <t>AATE4026</t>
  </si>
  <si>
    <t>N4215840239020</t>
  </si>
  <si>
    <t>8010DSPNTSOLT, 8J81, UN3066 PAINT RELATED MATERIAL 8 III, Null, PAINT RELATED MATERIAL, 1, 1 55 GL DM, DM, 20-Jan-2024, VA1170024813, GBH1788 11 177 P, WT/VOL 177 P</t>
  </si>
  <si>
    <t>AATF4026</t>
  </si>
  <si>
    <t>N400854019NS56</t>
  </si>
  <si>
    <t>8010DSPAINTFL, 8010FLAM, UN1263, RQ PAINT INCLUDING PAINT, LACQUER, ENAMEL, STAIN, VARNISH, POLISH, LIQUID FILLER, AND LIQUID LACQUER BASE 3 III D001, D005, D006, D007, D008, D010, D011, D018, D035, D039 1X55 GLS DM DR#01129471, 3, III, PAINT, LIQUID, SOLVENT BASED, 0, DM, 11-AUG-2023, VA6170061463, WT/VOL 398 P</t>
  </si>
  <si>
    <t>ABDA4032</t>
  </si>
  <si>
    <t>N400854019NS58</t>
  </si>
  <si>
    <t>8010DSPAINTFL, 8010FLAM, UN1263, RQ PAINT INCLUDING PAINT, LACQUER, ENAMEL, STAIN, VARNISH, POLISH, LIQUID FILLER, AND LIQUID LACQUER BASE 3 III D001, D005, D006, D007, D008, D010, D011, D018, D035, D039 1X55 GL DF DR#01128812, 3, III, PAINT, LIQUID, SOLVENT BASED, 0, DF, 30-JUN-2023, VA6170061463, WT/VOL 164 P</t>
  </si>
  <si>
    <t>ABDG4032</t>
  </si>
  <si>
    <t>N400854019NS54</t>
  </si>
  <si>
    <t>8010DSPAINTFL, 8010FLAM, UN1263, RQ PAINT INCLUDING PAINT, LACQUER, ENAMEL, STAIN, VARNISH, POLISH, LIQUID FILLER, AND LIQUID LACQUER BASE 3 III D001, D005, D006, D007, D008, D010, D011, D018, D035, D039 1X55 GLS DM DR#01136031, 3, III, PAINT, LIQUID, SOLVENT BASED, 0, DM, 09-JAN-2024, VA6170061463, WT/VOL 474 P</t>
  </si>
  <si>
    <t>ABCT4032</t>
  </si>
  <si>
    <t>N4215840379014</t>
  </si>
  <si>
    <t>6810DSNONREGL, 8J81, UN3066 PAINT RELATED MATERIAL 8 III, Null, PAINT RELATED MATERIAL, 1, 1 55 GL DM, DM, 01-Feb-2024, VA1170024813, GBH1889 08 69 P, WT/VOL 69 P</t>
  </si>
  <si>
    <t>AAPO4038</t>
  </si>
  <si>
    <t>FH23004036D150</t>
  </si>
  <si>
    <t>6810DSIGLIQTX, 1916B-24N2B009V01, UN1263, WASTE PAINT, 3, PGII  -  ERG# 128, 3, II, D001, PAINT (INDUSTRIAL ENAMEL), PAINT (INDUSTRIAL ENAMEL), 1, 1 55 GAL DF, 21-Feb-2023, OH7571724312, TSDF202300628 20479 258 P, WT/VOL 258 P</t>
  </si>
  <si>
    <t>AALG4040</t>
  </si>
  <si>
    <t>N400854059OC07</t>
  </si>
  <si>
    <t>8010DSPAINTFL, 8010FLAM, RQ UN1263, WASTE PAINT, 3 III, (D1,D6,D7,D8,D10,D11,D18,D39), D005,D035, 1DM 55GLS DRUM# 01126960, 20-FEB-2024, VA2170024606 OCEANN, WT/VOL 231 P</t>
  </si>
  <si>
    <t>ABGZ4067</t>
  </si>
  <si>
    <t>N4215840649000</t>
  </si>
  <si>
    <t>6810DSNONREGL, 8J81, UN3066, PAINT RELATED MATERIAL, 8, II, PAINT RELATED MATERIAL  DOT CORROSIVE  LIQ, 1, DM, 01-MAR-2024, VA1170024813, GBH2016 B-281 05 304 P, WT/VOL 304 P, Constituents SALICYLIC ACID,,, BENZOIC ACID, 2-HYDROXY-, SALICYLIC ACID, SALICYLIC ACID  N/A 0 0</t>
  </si>
  <si>
    <t>AAMT4067</t>
  </si>
  <si>
    <t>N400854057NS15</t>
  </si>
  <si>
    <t>8010DSPAINTFL, 8010FLAM, RQ, UN1263, WASTE PAINT  3 III  (RQ D001, D006, D007, D008, D010, D011, D018, D039)  , (1X55 DF), DRUM 01136219, 3, III, D001 D005 D006 D007 D008 D010 D011 D018 D035 D039, PAINT, LIQUID, SOLVENT BASED, 0, DF, 26-Jan-2024, VA5170022482, LP-24, WT/VOL 190 P</t>
  </si>
  <si>
    <t>AAPB4074</t>
  </si>
  <si>
    <t>N400854057NS12</t>
  </si>
  <si>
    <t>8010DSPAINTFL, 8010FLAM, RQ, UN1263, WASTE PAINT  3 III  (RQ D001, D006, D007, D008, D010, D011, D018)  , (1X55 DM), DRUM 01136372, 3, III, D001 D005 D006 D007 D008 D010 D011 D018 D035 D039, PAINT, LIQUID, SOLVENT BASED, 0, DM, 09-Feb-2024, VA5170022482, LP-24, WT/VOL 104 P</t>
  </si>
  <si>
    <t>AANU4074</t>
  </si>
  <si>
    <t>N400854057NS14</t>
  </si>
  <si>
    <t>8010DSPAINTFL, 8010FLAM, RQ, UN1263, WASTE PAINT  3 III  (RQ D001, D006, D007, D008, D010, D011, D018, D039)  , (1X55 DM), DRUM 01136568, 3, III, D001 D005 D006 D007 D008 D010 D011 D018 D035 D039, PAINT, LIQUID, SOLVENT BASED, 0, DM, 23-Feb-2024, VA5170022482, LP-24, WT/VOL 202 P</t>
  </si>
  <si>
    <t>AAOX4074</t>
  </si>
  <si>
    <t>N400854057NS11</t>
  </si>
  <si>
    <t>8010DSPAINTFL, 8010FLAM, RQ, UN1263, WASTE PAINT  3 III  (RQ D001, D006, D007, D008, D010, D011, D018)  , (1X55 DM), DRUM 01136250, 3, III, D001 D005 D006 D007 D008 D010 D011 D018 D035 D039, PAINT, LIQUID, SOLVENT BASED, 0, DM, 30-Jan-2024, VA5170022482, LP-24, WT/VOL 228 P</t>
  </si>
  <si>
    <t>AANN4074</t>
  </si>
  <si>
    <t>N400854057NS45</t>
  </si>
  <si>
    <t>8010DSPAINTFL, 8010FLAM, RQ, UN1263, RQ PAINT INCLUDING PAINT, LACQUER, ENAMEL, STAIN, VARNISH, POLISH, LIQUID FILLER, AND LIQUID LACQUER BASE 3 III D001, D005, D006, D007, D008, D010, D011, D018, D035, D039, DRUM# 01136655, 1/DM, 55 GALS, T/W 234 LBS., 3, III, PAINT, LIQUID, SOLVENT BASED, 0, DM, 01-MAR-2024, VA5170022482, LP24, WT/VOL 234 P</t>
  </si>
  <si>
    <t>AANP4074</t>
  </si>
  <si>
    <t>N400854093OC03</t>
  </si>
  <si>
    <t>8010DSPAINTFL, 8010FLAM, RQ UN1263, WASTE PAINT, 3 III, (D1,D6,D7,D8,D10,D11,D18,D39), D005,D035, 1DM 55GLS DRUM# 01133057, 22-MAR-2024, VA2170024606 OCEANN, WT/VOL 161 P</t>
  </si>
  <si>
    <t>AABW4103</t>
  </si>
  <si>
    <t>N400854078NS07</t>
  </si>
  <si>
    <t>8010DSPAINTFL, 8010FLAM, UN1263, RQ PAINT INCLUDING PAINT, LACQUER, ENAMEL, STAIN, VARNISH, POLISH, LIQUID FILLER, AND LIQUID LACQUER BASE 3 III D001, D005, D006, D007, D008, D010, D011, D018, D035, D039 1X55 GLS DM DR#01136860, 3, III, PAINT, LIQUID, SOLVENT BASED, 0, DM, 06-MAR-2024, VA5170022482, WT/VOL 276 P</t>
  </si>
  <si>
    <t>AAED4103</t>
  </si>
  <si>
    <t>N400854078NS34</t>
  </si>
  <si>
    <t>8010DSPAINTFL, 8010FLAM, UN1263, RQ PAINT INCLUDING PAINT, LACQUER, ENAMEL, STAIN, VARNISH, POLISH, LIQUID FILLER, AND LIQUID LACQUER BASE 3 III D001, D005, D006, D007, D008, D010, D011, D018, D035, D039 1X55 GLS DM DR#01130613, 3, III, PAINT, LIQUID, SOLVENT BASED, 0, DM, 04-APR-2024, VA5170022482, WT/VOL 316 P</t>
  </si>
  <si>
    <t>AAAD4105</t>
  </si>
  <si>
    <t>N400854109LC03</t>
  </si>
  <si>
    <t>8010DSPAINTFL, 8010FLAM, UN1263, RQ PAINT INCLUDING PAINT, LACQUER, ENAMEL, STAIN, VARNISH, POLISH, LIQUID FILLER, AND LIQUID LACQUER BASE 3 III D001, D005, D006, D007, D008, D010, D011, D018, D035, D039 1X55 GLS DM DR#01131414, 3, III, PAINT, LIQUID, SOLVENT BASED, 0, DM, 18-APR-2024, VA5170022482, WT/VOL 128 P</t>
  </si>
  <si>
    <t>AAXK4114</t>
  </si>
  <si>
    <t>N400854107NS18</t>
  </si>
  <si>
    <t>8010DSPAINTFL, 8010FLAM, UN1263, RQ PAINT INCLUDING PAINT, LACQUER, ENAMEL, STAIN, VARNISH, POLISH, LIQUID FILLER, AND LIQUID LACQUER BASE 3 III D001, D005, D006, D007, D008, D010, D011, D018, D035, D039 1X55 GL DF DR#01136050, 3, III, PAINT, LIQUID, SOLVENT BASED, 0, DF, 20-NOV-2023, VA5170022482, WT/VOL 90 P</t>
  </si>
  <si>
    <t>AAFH4124</t>
  </si>
  <si>
    <t>N400854107NS26</t>
  </si>
  <si>
    <t>8010DSPAINTFL, 8010FLAM, UN1263, RQ PAINT INCLUDING PAINT, LACQUER, ENAMEL, STAIN, VARNISH, POLISH, LIQUID FILLER, AND LIQUID LACQUER BASE 3 III D001, D005, D006, D007, D008, D010, D011, D018, D035, D039 1X55 GLS DM DR#01136122, 3, III, PAINT, LIQUID, SOLVENT BASED, 0, DM, 16-JAN-2024, VA5170022482, WT/VOL 92 P</t>
  </si>
  <si>
    <t>AAGA4124</t>
  </si>
  <si>
    <t>N400854107NS51</t>
  </si>
  <si>
    <t>8010DSPAINTFL, 8010FLAM, UN1263, RQ PAINT INCLUDING PAINT, LACQUER, ENAMEL, STAIN, VARNISH, POLISH, LIQUID FILLER, AND LIQUID LACQUER BASE 3 III D001, D005, D006, D007, D008, D010, D011, D018, D035, D039 1X55 GLS DM DR#01134622, 3, III, PAINT, LIQUID, SOLVENT BASED, 0, DM, 08-NOV-2023, VA5170022482, WT/VOL 134 P</t>
  </si>
  <si>
    <t>AAJI4124</t>
  </si>
  <si>
    <t>FH23004130D031</t>
  </si>
  <si>
    <t>8010DSPAINTTX, 1917-24N4B4V01, UN1263, RQ, UN1263, WASTE PAINT, 3, PGII, (D001) - ERG#128, 3, NA, D001 D005 D035, PAINT RELATED, PAINT RELATED, 1, 1 55 GAL DF, 23-Aug-2023, OH7571724312, TSDF202400597 20479 189 P, WT/VOL 189 P, Constituents PAINT CANS W/ MEK 100.0 %</t>
  </si>
  <si>
    <t>AASP4131</t>
  </si>
  <si>
    <t>FH23004130D030</t>
  </si>
  <si>
    <t>8010DSPAINTTX, 1917-24N4B3V01, UN1263, RQ, UN1263, WASTE PAINT, 3, PGII, (D001) - ERG#128, 3, NA, D001 D005 D007 D035, PAINT RELATED, PAINT RELATED, 1, 1 55 GAL DF, 30-Oct-2023, OH7571724312, TSDF202304223 20479 264 P, WT/VOL 264 P, Constituents PAINT CANS W/ MEK 100.0 %</t>
  </si>
  <si>
    <t>AAWY4131</t>
  </si>
  <si>
    <t>N400854123OC02</t>
  </si>
  <si>
    <t>8010DSPAINTFL, 8010FLAM, RQ UN1263, WASTE PAINT, 3 III, (D1,D6,D7,D8,D10,D11,D18,D39), D005,D035, 1DF 55GLS DRUM# 01133187, 19-APR-2024, VA2170024606 OCEANN, WT/VOL 208 P
PAINT, LIQUID, SOLVENT BASED</t>
  </si>
  <si>
    <t>AAUA4135</t>
  </si>
  <si>
    <t>N400854123NS18</t>
  </si>
  <si>
    <t>8010DSPAINTFL, 8010FLAM, RQ UN1263, WASTE PAINT, INCLUDING PAINT, LACQUER, ENAMEL, STAIN, SHELLAC SOLUTIONS, VARNISH, POLISH, LIQUID FILLER, AND LIQUID LACQUER BASE, PAINT, LIQUID, SOLVENT BASED 
3 III, (D1/D6/D7/D8/D10/D11/D18/D39), D005,D035, 1DM 55GLS DRUM# 01136047, 20-NOV-2023, VA6170061463 LP-24, WT/VOL 100 P.</t>
  </si>
  <si>
    <t>AACU4159</t>
  </si>
  <si>
    <t>N400854123NS48</t>
  </si>
  <si>
    <t>8010DSPAINTFL, 8010FLAM, RQ UN1263, WASTE PAINT, INCLUDING PAINT, LACQUER, ENAMEL, STAIN, SHELLAC SOLUTIONS, VARNISH, POLISH, LIQUID FILLER, AND LIQUID LACQUER BASE, PAINT, LIQUID, SOLVENT BASED 
3 III, (D1/D6/D7/D8/D10/D11/D18/D39), D005,D035, 1DM 55GLS DRUM# 01132657, 06-MAR-2024, VA6170061463 LP-24, WT/VOL 182 P</t>
  </si>
  <si>
    <t>AACY4159</t>
  </si>
  <si>
    <t>N400854123NS23</t>
  </si>
  <si>
    <t>8010DSPAINTFL, 8010FLAM, RQ UN1263, WASTE PAINT, INCLUDING PAINT, LACQUER, ENAMEL, STAIN, SHELLAC SOLUTIONS, VARNISH, POLISH, LIQUID FILLER, AND LIQUID LACQUER BASE, PAINT, LIQUID, SOLVENT BASED 
3 III, (D1/D6/D7/D8/D10/D11/D18/D39), D005,D035, 1DM 55GLS DRUM# 01133194, 25-APR-2024, VA6170061463 LP-159, WT/VOL 294 P</t>
  </si>
  <si>
    <t>AACV4159</t>
  </si>
  <si>
    <t>N4215841809147</t>
  </si>
  <si>
    <t>8010000000000, 8J81, UN3066, PAINT RELATED MATERIAL, 8, II, PAINT RELATED MATERIAL  DOT CORROSIVE  LIQ, 1 X 55 GL  X DM,  24-Jun-2024, VA1170024813, 2802506 05 258 P, WT/VOL 258 P, Constituents SALICYLIC ACID, BENZOIC ACID, 2-HYDROXY-</t>
  </si>
  <si>
    <t>AAET4183</t>
  </si>
  <si>
    <t>FH23004214D021</t>
  </si>
  <si>
    <t>8010DSPAINTTX, 1917-24N5B054V01, UN1263, UN1263, WASTE PAINT, 3, PGII - ERG# 128, 3, II, D001, PAINT RELATED PRODUCTS SPENT, PAINT RELATED PRODUCTS SPENT, 1, 1 55 GAL DF, 31-May-2024, OH7571724312, 54-TSD202404650 20479 157 P, WT/VOL 157 P, Constituents PAINT CANS W/ MEK 100.0 %</t>
  </si>
  <si>
    <t>AAKJ4215</t>
  </si>
  <si>
    <t>N4215842129122</t>
  </si>
  <si>
    <t>8010DSPAINTFL, 8J81, UN3066, PAINT RELATED MATERIAL, 8, II, PAINT RELATED MATERIAL  DOT CORROSIVE  LIQ, 1, 55 GL DM, 25-Jul-2024, VA1170024813, GBH2486 05 354 P, WT/VOL 354 P, Constituents SALICYLIC ACID,,, BENZOIC ACID, 2-HYDROXY-, SALICYLIC ACID, SALICYLIC ACID  N/A 0 0 SALICYLIC ACID,,, BENZOIC ACID, 2-HYDROXY-, SALICYLIC ACID, SALICYLIC ACID, Sali</t>
  </si>
  <si>
    <t>AAFC4218</t>
  </si>
  <si>
    <t>N4215840099015</t>
  </si>
  <si>
    <t>6810DSNONREGL, 8J81, UN3066 PAINT RELATED MATERIAL 8 III, Null, PAINT RELATED MATERIAL, 3, 3 85 GL DM, DM, 06-Jan-2024, VA1170024813, 2802407 09 293 P 2802408 09 496 P 2802409 09 293 P, WT/VOL 1082 P</t>
  </si>
  <si>
    <t>AAEW4012</t>
  </si>
  <si>
    <t>N4215840099016</t>
  </si>
  <si>
    <t>6810DSNONREGL, 8J81, UN3066 PAINT RELATED MATERIAL 8 III, Null, PAINT RELATED MATERIAL, 3, 3 85 GL DM, DM, 06-Jan-2024, VA1170024813, 2802411 09 235 P 2802410 09 235 P 2802412 09 235 P, WT/VOL 705 P</t>
  </si>
  <si>
    <t>AAEX4012</t>
  </si>
  <si>
    <t>W52H1B3290HW07</t>
  </si>
  <si>
    <t>8010DSPAINTFL, 23-020, UN1263, PAINT INCLUDING PAINT, LACQUER, ENAMEL, STAIN, SHELLAC SOLUTIONS, VARNISH, POLISH, LIQUID FILLER, AND LIQUID LACQUER BASE, 3, III, D001, AMERCOAT 235 CURE, DF, 10-Oct-2023, WT/VOL 609 P,  ROCK ISLAND ARSENAL, POC CHRIS MILLS 309-782-5785, COR JON KLINKNER 309-230-5096</t>
  </si>
  <si>
    <t>AATU3296</t>
  </si>
  <si>
    <t>N4215840469000</t>
  </si>
  <si>
    <t>6810DSNONREGL, 8J81, UN3066, UN3066 PAINT RELATED MATERIAL 8 III, Null, 1, DM, 10-FEB-2024, VA1170024813, 2802464-2802465 B-281 10 950 P, WT/VOL 950 P</t>
  </si>
  <si>
    <t>AAMG4047</t>
  </si>
  <si>
    <t>N4215823279017</t>
  </si>
  <si>
    <t>8010DSPAINTFL, 888, RQ, 0000, RQ UN1263 WASTE PAINT 3 III (D001) D001 (Z035,Z124,Z239), D001, Null, 1 (85 GL) DM, 18-NOV-2022, VA1170024813, 2801943 NNSY 533 P, WT/VOL 533 P</t>
  </si>
  <si>
    <t>AAPZ3032</t>
  </si>
  <si>
    <t>N4215823549083</t>
  </si>
  <si>
    <t>6810DSNONREGL, 8J81, 0000, UN3066 PAINT RELATED MATERIAL 8 III, Null, 1 (85 GL) DM, 07-DEC-2022, VA1170024813, 2801952 NNSY 246 P, WT/VOL 246 P</t>
  </si>
  <si>
    <t>AAGC3031</t>
  </si>
  <si>
    <t>N4215830209063</t>
  </si>
  <si>
    <t>8010DSPAINTFL, 888, RQ, 0000, RQ UN1263 WASTE PAINT 3 III (D001) D001 (Z035,Z124,Z239), D001, Null, 1,(85 GL) DM, 01-DEC-2022, VA1170024813, JW00010 NNSY 343 P, WT/VOL 343 P</t>
  </si>
  <si>
    <t>AAMI3038</t>
  </si>
  <si>
    <t>N4215831309068</t>
  </si>
  <si>
    <t>8040DSADHESDL, 4F6, RQ, RQ UN1133, WASTE ADHESIVE, 3 II, (D1,D7,D11) D001,D005,D007,D011,D035, (UHC: Z004,Z122,Z124,Z222,Z239), D001 D005 D007 D011 D035, Null, WASTE ADHESIVES (UHC: Z004, Z122, Z124, Z222, Z239), 1, 1 85 GL DM, DM, 29-Apr-2023, VA1170024813, TUM1612 D1 379 P, WT/VOL 379 P</t>
  </si>
  <si>
    <t>AAOF3139</t>
  </si>
  <si>
    <t>N400853154NS60</t>
  </si>
  <si>
    <t>8010DSPAINTFL, 8010FLAM, RQ UN1263, WASTE PAINT, 3 III, (RQ: D1,D6,D7,D8,D10,D11,D18,D39), D005,D035,1DM 85GLS DRUM# 01126466, 08-MAY-2023, VA6170061463, LP-159, WT/VOL 300 P</t>
  </si>
  <si>
    <t>AAIQ3193</t>
  </si>
  <si>
    <t>N4215831899037</t>
  </si>
  <si>
    <t>8010DSPAINTFL, 888, 0000, RQ UN1263 WASTE PAINT 3 III (D001) D001 (Z035,Z124,Z239), D001, Null, WASTE PAINT (UHC: Z035, Z124, Z239), 1, 1 85 GL DM, DM, 30-Jun-2023, VA1170024813, 2802271 D3 640 P, WT/VOL 640 P</t>
  </si>
  <si>
    <t>AAGX3201</t>
  </si>
  <si>
    <t>N4215832079014A</t>
  </si>
  <si>
    <t>6850DSACIDTX0, 8J81, UN3066 PAINT RELATED MATERIAL 8 III, DRUM# TUM1822, 1/DM 85 GAL. T/W 440LBS., Null, PAINT RELATED MATERIAL, 1, 1 85 GL DM, DM, 19-Jul-2023, VA1170024813, TUM1822 B-281 07 440 P, WT/VOL 440 P</t>
  </si>
  <si>
    <t>AAIS3221</t>
  </si>
  <si>
    <t>N4215832579025</t>
  </si>
  <si>
    <t>6810DSNONREGL, 8J81, UN3066 PAINT RELATED MATERIAL 8 III, Null, PAINT RELATED MATERIAL, 1, 1 85 GL DM, DM, 08-Sep-2023, VA1170024813, TUM1857 05 458 P, WT/VOL 458 P</t>
  </si>
  <si>
    <t>AAFS3261</t>
  </si>
  <si>
    <t>N4215833249025</t>
  </si>
  <si>
    <t>8010DSPAINTFL, 4197, RQ, RQ UN3469 WASTE PAINT, FLAMMABLE, CORROSIVE, 3(8)(D001,D002)D001,D002,III (z124,z239), D001 D002, Null, WASTE PAINT, FLAMMABLE, CORROSIVE,  (UHC: Z124, Z239), 1, 1 55 GL DM, DM, 18-Oct-2023, VA1170024813, 1064221 D3 263 P, WT/VOL 263 P</t>
  </si>
  <si>
    <t>AAOS3333</t>
  </si>
  <si>
    <t>N4215833249026</t>
  </si>
  <si>
    <t>6810DSNONREGL, 8J81, UN3066 PAINT RELATED MATERIAL 8 III, Null, PAINT RELATED MATERIAL, 1, 1 85 GL DM, DM, 18-Sep-2023, VA1170024813, 1064181 09 538 P, WT/VOL 538 P</t>
  </si>
  <si>
    <t>AAOZ3333</t>
  </si>
  <si>
    <t>N4215840099017</t>
  </si>
  <si>
    <t>6810DSNONREGL, 8J81, UN3066 PAINT RELATED MATERIAL 8 III, Null, PAINT RELATED MATERIAL, 1, 1 85 GL DM, DM, 06-Jan-2024, VA1170024813, 2802413 09 235 P, WT/VOL 235 P</t>
  </si>
  <si>
    <t>AAEY4012</t>
  </si>
  <si>
    <t>N4215840469001</t>
  </si>
  <si>
    <t>6810DSNONREGL, 8J81, UN3066, UN3066 PAINT RELATED MATERIAL 8 III, Null, 1, DM, 10-FEB-2024, VA1170024813, 2802462 B-281 13 525 P, WT/VOL 525 P</t>
  </si>
  <si>
    <t>AAMS4047</t>
  </si>
  <si>
    <t>N400853326NS34</t>
  </si>
  <si>
    <t>8010DSPAINTFL, 8010FLAM, RQ, UN1263, RQ PAINT INCLUDING PAINT, LACQUER, ENAMEL, STAIN, SHELLAC SOLUTIONS, VARNISH, POLISH, LIQUID FILLER, AND LIQUID LACQUER BASE 3 III D001, D005, D006, D007, D008, D010, D011, D018, D035, D039, (16XTRI CF), DRUM 01134417-32, 3, III, PAINT, LIQUID, SOLVENT BASED, 0, CF, 27-Oct-2023, VA5170022482, LP-24, WT/VOL 15278 P</t>
  </si>
  <si>
    <t>AADN3331</t>
  </si>
  <si>
    <t>N400854059LC06</t>
  </si>
  <si>
    <t>8010DSPAINTFL, 8010FLAM, UN1263, RQ PAINT INCLUDING PAINT, LACQUER, ENAMEL, STAIN, VARNISH, POLISH, LIQUID FILLER, AND LIQUID LACQUER BASE 3 III D001, D005, D006, D007, D008, D010, D011, D018, D035, D039 5XTRIWALL CF DR#01131215/19, 3, III, PAINT, LIQUID, SOLVENT BASED, 0, CF, 26-FEB-2024, VA5170022482, WT/VOL 5771 P</t>
  </si>
  <si>
    <t>AAEZ4068</t>
  </si>
  <si>
    <t>N400854019NS26</t>
  </si>
  <si>
    <t>8010DSPAINTFL, 8010FLAM, UN1263, RQ PAINT INCLUDING PAINT, LACQUER, ENAMEL, STAIN, SHELLAC SOLUTIONS, VARNISH, POLISH, LIQUID FILLER, AND LIQUID LACQUER BASE 3 III D001, D005, D006, D007, D008, D010, D011, D018, D035, D039 4XTRIWALL CF DR#01136155/58, 3, III, PAINT, LIQUID, SOLVENT BASED, 0, CF, 17-JAN-2024, VA5170022482, WT/VOL 3486 P</t>
  </si>
  <si>
    <t>AAEP4023</t>
  </si>
  <si>
    <t>N4215841809146</t>
  </si>
  <si>
    <t>8010000000000, 8J81, UN3066, PAINT RELATED MATERIAL, 8, II, PAINT RELATED MATERIAL  DOT CORROSIVE  LIQ, 4 X CF, 24-Jun-2024, VA1170024813, 2802505 10 1323 P, 2802504 10 1349 P, 2802503 10 1344 P, 2802502 10 1367 P, WT/VOL 5383 P, Constituents SALICYLIC ACID, BENZOIC ACID, 2-HYDROXY-</t>
  </si>
  <si>
    <t>AAEM4183</t>
  </si>
  <si>
    <t>N400853154NS49</t>
  </si>
  <si>
    <t>8010DSPAINTFL, 8010FLAM, UN1263, RQ PAINT INCLUDING PAINT, LACQUER, ENAMEL, STAIN, SHELLAC SOLUTIONS, VARNISH, POLISH, LIQUID FILLER, AND LIQUID LACQUER BASE 3 III D001, D005, D006, D007, D008, D010, D011, D018, D035, D039 3XTRIWALL CF DR#01126311/13, 3, III, PAINT, LIQUID, SOLVENT BASED, 0, CF, 02-MAY-2023, VA5170022482, WT/VOL 1758 P</t>
  </si>
  <si>
    <t>AAEP3195</t>
  </si>
  <si>
    <t>N400853154NS45</t>
  </si>
  <si>
    <t>8010DSPAINTFL, 8010FLAM, UN1263, RQ PAINT INCLUDING PAINT, LACQUER, ENAMEL, STAIN, SHELLAC SOLUTIONS, VARNISH, POLISH, LIQUID FILLER, AND LIQUID LACQUER BASE 3 III D001, D005, D006, D007, D008, D010, D011, D018, D035, D039 3XTRIWALL CF DR#01126280/82, 3, III, PAINT, LIQUID, SOLVENT BASED, 0, CF, 27-APR-2023, VA5170022482, WT/VOL 4074 P</t>
  </si>
  <si>
    <t>AAEH3195</t>
  </si>
  <si>
    <t>N400853278NS76</t>
  </si>
  <si>
    <t>8010DSPAINTFL, 8010FLAM, RQ UN1263, WASTE PAINT, 3 III, (D1,D5,D6,D7,D8,D10,D11,D18,D39), D035, 3CF T/W DRUM# 01128694-96, 08-JUN-2023, VA6170061463 LP-159, WT/VOL 2466 P</t>
  </si>
  <si>
    <t>AAAQ3326</t>
  </si>
  <si>
    <t>N400853326NS33</t>
  </si>
  <si>
    <t>8010DSPAINTFL, 8010FLAM, RQ, UN1263, RQ PAINT INCLUDING PAINT, LACQUER, ENAMEL, STAIN, SHELLAC SOLUTIONS, VARNISH, POLISH, LIQUID FILLER, AND LIQUID LACQUER BASE 3 III D001, D005, D006, D007, D008, D010, D011, D018, D035, D039, (3XTRI CF), DRUM 01129816-18, 3, III, PAINT, LIQUID, SOLVENT BASED, 0, CF, 13-Sep-2023, VA5170022482, LP-24, WT/VOL 2618 P</t>
  </si>
  <si>
    <t>AADL3331</t>
  </si>
  <si>
    <t>N400854019NS22</t>
  </si>
  <si>
    <t>8010DSPAINTFL, 8010FLAM, UN1263, RQ PAINT INCLUDING PAINT, LACQUER, ENAMEL, STAIN, SHELLAC SOLUTIONS, VARNISH, POLISH, LIQUID FILLER, AND LIQUID LACQUER BASE 3 III D001, D005, D006, D007, D008, D010, D011, D018, D035, D039 3XTRIWALL CF DR#01134946/48, 3, III, PAINT, LIQUID, SOLVENT BASED, 0, CF, 21-DEC-2023, VA5170022482, WT/VOL 2258 P</t>
  </si>
  <si>
    <t>AAEB4023</t>
  </si>
  <si>
    <t>N400854019NS31</t>
  </si>
  <si>
    <t>8010DSPAINTFL, 8010FLAM, UN1263, RQ PAINT INCLUDING PAINT, LACQUER, ENAMEL, VARNISH, POLISH, LIQUID FILLER, AND LIQUID LACQUER BASE 3 III D001, D005, D006, D007, D008, D010, D011, D018, D035, D039 3XTRIWALL CF DR#01128502/04, 3, III, PAINT, LIQUID, SOLVENT BASED, 0, CF, 16-AUG-2023, VA6170061463, WT/VOL 3722 P</t>
  </si>
  <si>
    <t>AAFX4023</t>
  </si>
  <si>
    <t>N400854019NS28</t>
  </si>
  <si>
    <t>8010DSPAINTFL, 8010FLAM, UN1263, RQ PAINT INCLUDING PAINT, LACQUER, ENAMEL, STAIN, SHELLAC SOLUTIONS, VARNISH, POLISH, LIQUID FILLER, AND LIQUID LACQUER BASE 3 III D001, D005, D006, D007, D008, D010, D011, D018, D035, D039 3XTRIWALL CF DR#01129553/55, 3, III, PAINT, LIQUID, SOLVENT BASED, 0, CF, 18-AUG-2023, VA5170022482, WT/VOL 4318 P</t>
  </si>
  <si>
    <t>AAFB4023</t>
  </si>
  <si>
    <t>N400854078NS35</t>
  </si>
  <si>
    <t>8010DSPAINTFL, 8010FLAM, UN1263, RQ PAINT INCLUDING PAINT, LACQUER, ENAMEL, STAIN, VARNISH, POLISH, LIQUID FILLER, AND LIQUID LACQUER BASE 3 III D001, D005, D006, D007, D008, D010, D011, D018, D035, D039 3XTRIWALL CF DR#01130639/41, 3, III, PAINT, LIQUID, SOLVENT BASED, 0, CF, 08-APR-2024, VA5170022482, WT/VOL 3812 P</t>
  </si>
  <si>
    <t>AAAE4105</t>
  </si>
  <si>
    <t>N400854078NS32</t>
  </si>
  <si>
    <t>8010DSPAINTFL, 8010FLAM, UN1263, RQ PAINT INCLUDING PAINT, LACQUER, ENAMEL, STAIN, VARNISH, POLISH, LIQUID FILLER, AND LIQUID LACQUER BASE 3 III D001, D005, D006, D007, D008, D010, D011, D018, D035, D039 3XTRIWALL CF DR#01120369/71, 3, III, PAINT, LIQUID, SOLVENT BASED, 0, CF, 05-APR-2024, VA5170022482, WT/VOL 4024 P</t>
  </si>
  <si>
    <t>AAAB4105</t>
  </si>
  <si>
    <t>N400854123NS57</t>
  </si>
  <si>
    <t>8010DSPAINTFL, 8010FLAM, RQ UN1263, WASTE PAINT, INCLUDING PAINT, LACQUER, ENAMEL, STAIN, SHELLAC SOLUTIONS, VARNISH, POLISH, LIQUID FILLER, AND LIQUID LACQUER BASE, PAINT, LIQUID, SOLVENT BASED 
3 III, (D1/D5//D6/D7/D8/D10/D11/D18/D39), D035, 3CF TW DRUM# 01132855-57, 31-MAY-2024, VA6170061463 LP-24, WT/VOL 1854 P.</t>
  </si>
  <si>
    <t>AAGN4157</t>
  </si>
  <si>
    <t>N400854156NS17</t>
  </si>
  <si>
    <t>8010DSPAINTFL, 8010FLAM, UN1263, RQ PAINT INCLUDING PAINT, LACQUER, ENAMEL, STAIN, VARNISH, POLISH, LIQUID FILLER, AND LIQUID LACQUER BASE 3 III D001, D005, D006, D007, D008, D010, D011, D018, D035, D039 3XTRIWALL CF DR#01132916/18, 3, III, PAINT, LIQUID, SOLVENT BASED, 0, CF, 01-MAY-2024, VA5170022482, WT/VOL 2150 P</t>
  </si>
  <si>
    <t>AAGU4184</t>
  </si>
  <si>
    <t>N400853154NS43</t>
  </si>
  <si>
    <t>8010DSPAINTFL, 8010FLAM, UN1263, RQ PAINT INCLUDING PAINT, LACQUER, ENAMEL, STAIN, SHELLAC SOLUTIONS, VARNISH, POLISH, LIQUID FILLER, AND LIQUID LACQUER BASE 3 III D001, D005, D006, D007, D008, D010, D011, D018, D035, D039 2XTRIWALL CF DR#01126185/86, 3, III, PAINT, LIQUID, SOLVENT BASED, 0, CF, 24-APR-2023, VA5170022482, WT/VOL 2144 P</t>
  </si>
  <si>
    <t>AAEE3195</t>
  </si>
  <si>
    <t>N400853278NS73</t>
  </si>
  <si>
    <t>8010DSPAINTFL, 8010FLAM, RQ UN1263, WASTE PAINT, 3 III, (D1,D5,D6,D7,D8,D10,D11,D18,D39), D035, 2CF T/W DRUM# 01128615&amp;16, 20-JUN-2023, VA6170061463 LP-24, WT/VOL 1362 P</t>
  </si>
  <si>
    <t>AAAP3326</t>
  </si>
  <si>
    <t>N400853326NS37</t>
  </si>
  <si>
    <t>8010DSPAINTFL, 8010FLAM, RQ, UN1263, RQ PAINT INCLUDING PAINT, LACQUER, ENAMEL, STAIN, SHELLAC SOLUTIONS, VARNISH, POLISH, LIQUID FILLER, AND LIQUID LACQUER BASE 3 III D001, D005, D006, D007, D008, D010, D011, D018, D035, D039, (2XTRI CF), DRUM 01129582&amp;83, 3, III, PAINT, LIQUID, SOLVENT BASED, 0, CF, 22-Aug-2023, VA5170022482, LP-24, WT/VOL 1504 P</t>
  </si>
  <si>
    <t>AADS3331</t>
  </si>
  <si>
    <t>N400853326NS40</t>
  </si>
  <si>
    <t>8010DSPAINTFL, 8010FLAM, UN1263, RQ PAINT INCLUDING PAINT, LACQUER, ENAMEL, STAIN, SHELLAC SOLUTIONS, VARNISH, POLISH, LIQUID FILLER, AND LIQUID LACQUER BASE 3 III D001, D005, D006, D007, D008, D010, D011, D018, D035, D039 2XTRIWALL CF DR#01134127/28, 3, III, PAINT, LIQUID, SOLVENT BASED, 0, CF, 04-OCT-2023, VA5170022482, WT/VOL 1964 P</t>
  </si>
  <si>
    <t>AAMA3331</t>
  </si>
  <si>
    <t>N400853326NS41</t>
  </si>
  <si>
    <t>8010DSPAINTFL, 8010FLAM, UN1263, RQ PAINT INCLUDING PAINT, LACQUER, ENAMEL, STAIN, SHELLAC SOLUTIONS, VARNISH, POLISH, LIQUID FILLER, AND LIQUID LACQUER BASE 3 III D001, D005, D006, D007, D008, D010, D011, D018, D035, D039 2XTRIWALL CF DR#01134079/80, 3, III, PAINT, LIQUID, SOLVENT BASED, 0, CF, 03-OCT-2023, VA5170022482, WT/VOL 2512 P</t>
  </si>
  <si>
    <t>AAMB3331</t>
  </si>
  <si>
    <t>N400853326NS39</t>
  </si>
  <si>
    <t>8010DSPAINTFL, 8010FLAM, UN1263, RQ PAINT INCLUDING PAINT, LACQUER, ENAMEL, STAIN, SHELLAC SOLUTIONS, VARNISH, POLISH, LIQUID FILLER, AND LIQUID LACQUER BASE 3 III D001, D005, D006, D007, D008, D010, D011, D018, D035, D039 2XTRIWALL CF DR#01134214/15, 3, III, PAINT, LIQUID, SOLVENT BASED, 0, CF, 11-OCT-2023, VA5170022482, WT/VOL 1130 P</t>
  </si>
  <si>
    <t>AALX3331</t>
  </si>
  <si>
    <t>N400854019NS33</t>
  </si>
  <si>
    <t>8010DSPAINTFL, 8010FLAM, UN1263, RQ PAINT INCLUDING PAINT, LACQUER, ENAMEL, STAIN, VARNISH, POLISH, LIQUID FILLER, AND LIQUID LACQUER BASE 3 III D001, D005, D006, D007, D008, D010, D011, D018, D035, D039 2XTRIWALL CF DR#01129371/72, 3, III, PAINT, LIQUID, SOLVENT BASED, 0, CF, 04-AUG-2023, VA6170061463, WT/VOL 732 P</t>
  </si>
  <si>
    <t>AAGD4023</t>
  </si>
  <si>
    <t>N400854019NS37</t>
  </si>
  <si>
    <t>8010DSPAINTFL, 8010FLAM, UN1263, RQ PAINT INCLUDING PAINT, LACQUER, ENAMEL, STAIN, VARNISH, POLISH, LIQUID FILLER, AND LIQUID LACQUER BASE 3 III D001, D005, D006, D007, D008, D010, D011, D018, D035, D039 2XTRIWALL CF DR#01129589/90, 3, III, PAINT, LIQUID, SOLVENT BASED, 0, CF, 23-AUG-2023, VA6170061463, WT/VOL 1860 P</t>
  </si>
  <si>
    <t>AAGR4023</t>
  </si>
  <si>
    <t>N400854019NS25</t>
  </si>
  <si>
    <t>8010DSPAINTFL, 8010FLAM, UN1263, RQ PAINT INCLUDING PAINT, LACQUER, ENAMEL, STAIN, SHELLAC SOLUTIONS, VARNISH, POLISH, LIQUID FILLER, AND LIQUID LACQUER BASE 3 III D001, D005, D006, D007, D008, D010, D011, D018, D035, D039 2XTRIWALL CF DR#01134889/90, 3, III, PAINT, LIQUID, SOLVENT BASED, 0, CF, 29-NOV-2023, VA5170022482, WT/VOL 1724 P</t>
  </si>
  <si>
    <t>AAEM4023</t>
  </si>
  <si>
    <t>N400854019NS20</t>
  </si>
  <si>
    <t>8010DSPAINTFL, 8010FLAM, UN1263, RQ PAINT INCLUDING PAINT, LACQUER, ENAMEL, STAIN, SHELLAC SOLUTIONS, VARNISH, POLISH, LIQUID FILLER, AND LIQUID LACQUER BASE 3 III D001, D005, D006, D007, D008, D010, D011, D018, D035, D039 2XTRIWALL CF DR#01134861/62, 3, III, PAINT, LIQUID, SOLVENT BASED, 0, CF, 20-NOV-2023, VA5170022482, WT/VOL 810 P</t>
  </si>
  <si>
    <t>AADS4023</t>
  </si>
  <si>
    <t>N400854019NS32</t>
  </si>
  <si>
    <t>8010DSPAINTFL, 8010FLAM, UN1263, RQ PAINT INCLUDING PAINT, LACQUER, ENAMEL, STAIN, VARNISH, POLISH, LIQUID FILLER, AND LIQUID LACQUER BASE 3 III D001, D005, D006, D007, D008, D010, D011, D018, D035, D039 01129345/46, 3, III, PAINT, LIQUID, SOLVENT BASED, 0, CF, 03-AUG-2023, VA6170061463, WT/VOL 876 P</t>
  </si>
  <si>
    <t>AAGB4023</t>
  </si>
  <si>
    <t>N400854057NS18</t>
  </si>
  <si>
    <t>8010DSPAINTFL, 8010FLAM, RQ, UN1263, WASTE PAINT  3 III  (RQ D001,D005,  D006, D007, D008, D010, D011, D018, D039)  , (1XTRI CF), DRUM 01136259-60, 3, III, D001 D005 D006 D007 D008 D010 D011 D018 D035 D039, PAINT, LIQUID, SOLVENT BASED, 0, CF, 15-Dec-2023, VA5170022482, LP-24, WT/VOL 1902 P</t>
  </si>
  <si>
    <t>AAPO4074</t>
  </si>
  <si>
    <t>N400854078NS12</t>
  </si>
  <si>
    <t>8010DSPAINTFL, 8010FLAM, UN1263, RQ PAINT INCLUDING PAINT, LACQUER, ENAMEL, STAIN, VARNISH, POLISH, LIQUID FILLER, AND LIQUID LACQUER BASE 3 III D001, D005, D006, D007, D008, D010, D011, D018, D035, D039 2XTRIWALL CF DR#01136915/16, 3, III, PAINT, LIQUID, SOLVENT BASED, 0, CF, 07-MAR-2024, VA5170022482, WT/VOL 2134 P</t>
  </si>
  <si>
    <t>AAEQ4103</t>
  </si>
  <si>
    <t>N400854078NS36</t>
  </si>
  <si>
    <t>8010DSPAINTFL, 8010FLAM, UN1263, RQ PAINT INCLUDING PAINT, LACQUER, ENAMEL, STAIN, VARNISH, POLISH, LIQUID FILLER, AND LIQUID LACQUER BASE 3 III D001, D005, D006, D007, D008, D010, D011, D018, D035, D039 2XTRIWALL CF DR#01130653/54, 3, III, PAINT, LIQUID, SOLVENT BASED, 0, CF, 09-APR-2024, VA5170022482, WT/VOL 1975 P</t>
  </si>
  <si>
    <t>AAAF4105</t>
  </si>
  <si>
    <t>N400854107NS03</t>
  </si>
  <si>
    <t>8010DSPAINTFL, 8010FLAM, UN1263, RQ PAINT INCLUDING PAINT, LACQUER, ENAMEL, STAIN, VARNISH, POLISH, LIQUID FILLER, AND LIQUID LACQUER BASE 3 III D001, D005, D006, D007, D008, D010, D011, D018, D035, D039 2XTRIWALL CF DR#01120412/13, 3, III, PAINT, LIQUID, SOLVENT BASED, 0, CF, 11-APR-2024, VA5170022482, WT/VOL 1934 P</t>
  </si>
  <si>
    <t>AADY4124</t>
  </si>
  <si>
    <t>N400854107NS05</t>
  </si>
  <si>
    <t>8010DSPAINTFL, 8010FLAM, UN1263, RQ PAINT INCLUDING PAINT, LACQUER, ENAMEL, STAIN, VARNISH, POLISH, LIQUID FILLER, AND LIQUID LACQUER BASE 3 III D001, D005, D006, D007, D008, D010, D011, D018, D035, D039 2XTRIWALL CF DR#01130710/11, 3, III, PAINT, LIQUID, SOLVENT BASED, 0, CF, 06-MAR-2024, VA5170022482, WT/VOL 1164 P</t>
  </si>
  <si>
    <t>AAED4124</t>
  </si>
  <si>
    <t>N400854123NS11</t>
  </si>
  <si>
    <t>8010DSPAINTFL, 8010FLAM, RQ UN1263, WASTE PAINT, INCLUDING PAINT, LACQUER, ENAMEL, STAIN, SHELLAC SOLUTIONS, VARNISH, POLISH, LIQUID FILLER, AND LIQUID LACQUER BASE, PAINT, LIQUID, SOLVENT BASED 
3 III, (D1/D5//D6/D7/D8/D10/D11/D18/D39), D035, 2CF TW DRUM# 01130973&amp;74, 03-MAY-2024, VA6170061463 LP-24, WT/VOL 2120 P.</t>
  </si>
  <si>
    <t>AAGX4157</t>
  </si>
  <si>
    <t>N400854156NS01</t>
  </si>
  <si>
    <t>8010DSPAINTFL, 8010FLAM, UN1263, RQ PAINT INCLUDING PAINT, LACQUER, ENAMEL, STAIN, VARNISH, POLISH, LIQUID FILLER, AND LIQUID LACQUER BASE 3 III D001, D005, D006, D007, D008, D010, D011, D018, D035, D039, 3, III, PAINT, LIQUID, SOLVENT BASED, 2, 03-JUN-2024, VA5170022482, 01132876 1232 P 01132877 0 P, WT/VOL 1232 P</t>
  </si>
  <si>
    <t>AAFU4184</t>
  </si>
  <si>
    <t>N400853025LC12</t>
  </si>
  <si>
    <t>8010DSPAINTFL, 158(S), UN1263, RQ,UN1263,WASTE PAINT,3,III,D1,D4,D5,D6,D7,D8,D9,D10,D11,D18 ,D35,D39,F2,F3,F5 (16,20,26,27,32) 1XTRIWALL CF DR#01121640, 3, III, Null, 0, CF, 06-FEB-2023, VA6170061463, WT/VOL 788 P</t>
  </si>
  <si>
    <t>AAGU3047</t>
  </si>
  <si>
    <t>N400852228NL02</t>
  </si>
  <si>
    <t>8010DSPAINTFL, P2031, UN1263, WASTE,  PAINT,, 3, III, D001 D035, 1 X TRWL   22228-02     F1, 2/17/23, CF, 16-Aug-2022, WT/VOL 1058 P, Constituents PAINTS 100%</t>
  </si>
  <si>
    <t>AAHZ3052</t>
  </si>
  <si>
    <t>N400853037NL01</t>
  </si>
  <si>
    <t>8010DSPAINTFL, P2031, UN1263, WASTE,  PAINT,, 3, III, D001 D035, 1 X TRWL    23037-01   F2, 2/17/23, CF, 06-Feb-2023, WT/VOL 1107 P, Constituents PAINTS 100%</t>
  </si>
  <si>
    <t>AAJF3052</t>
  </si>
  <si>
    <t>FH28353090H002</t>
  </si>
  <si>
    <t>8010DSOILPAIN, LP14-OILPAINTV01, UN1263 .. PAINT RELATED MATERIAL, 3, II, LOOSE-PACKED PAINTS AND PAINT RELATED MATERIALS,  EPA D001 (IGN), D004-43, LISTED, 1, 1 1 YD3 CF, 10-Mar-2023, MA8570024424, 202300045 BU1820 372 P, WT/VOL 372 P, Constituents COMBUSTIBLE PAINT PCT 0.0-75.0 PAINT THINNER PCT 0.0-25.0 ZINC CHROMATE PCT 0.0-2.0 BARIUM SULFATE PCT 0.0-2.0</t>
  </si>
  <si>
    <t>SP450023F4819</t>
  </si>
  <si>
    <t>AAIZ3116</t>
  </si>
  <si>
    <t>N400853040NL27</t>
  </si>
  <si>
    <t>8010DSPAINTFL, P2031, UN1263, WASTE,  PAINT,, 3, III, D035 D001, 1 X TRWL   23040-27     F1, 4/6/23, CF, 09-Feb-2023, WT/VOL 1285 P, Constituents PAINTS 100%</t>
  </si>
  <si>
    <t>AAJI3118</t>
  </si>
  <si>
    <t>N400853130OC05</t>
  </si>
  <si>
    <t>8010DSPAINTFL, 8010FLAM, RQ, UN1263, RQ PAINT INCLUDING PAINT, LACQUER, ENAMEL, STAIN, SHELLAC SOLUTIONS, VARNISH, POLISH, LIQUID FILLER, AND LIQUID LACQUER BASE 3 III ,(RQ D001, D006, D007, D008, D010, D011, D018, D039), (1XTRI CF), DRUM 01118951, 3, III, D001 D005 D006 D007 D008 D010 D011 D018 D035 D039, PAINT, LIQUID, SOLVENT BASED, 0, CF, 25-APR-2023, VA5170022482, OCEANA, WT/VOL 525 P</t>
  </si>
  <si>
    <t>AATT3138</t>
  </si>
  <si>
    <t>N400853183LC07</t>
  </si>
  <si>
    <t>8010DSPAINTFL, 8010FLAM, UN1263, RQ PAINT INCLUDING PAINT, LACQUER, ENAMEL, STAIN, SHELLAC SOLUTIONS, VARNISH, POLISH, LIQUID FILLER, AND LIQUID LACQUER BASE 3 III D001, D005, D006, D007, D008, D010, D011, D018, D035, D039 1XTRIWALL CF DR#01124711, 3, III, PAINT, LIQUID, SOLVENT BASED, 0, CF, 16-JUN-2023, VA5170022482, WT/VOL 897 P</t>
  </si>
  <si>
    <t>AAUJ3191</t>
  </si>
  <si>
    <t>N400853144LC01</t>
  </si>
  <si>
    <t>8010DSPAINTFL, 8010FLAM, UN1263, RQ PAINT INCLUDING PAINT, LACQUER, ENAMEL, STAIN, SHELLAC SOLUTIONS, VARNISH, POLISH, LIQUID FILLER, AND LIQUID LACQUER BASE 3 III D001, D005, D006, D007, D008, D010, D011, D018, D035, D039 1XTRIWALL CF DR#01124602, 3, III, PAINT, LIQUID, SOLVENT BASED, 0, CF, 17-MAY-2023, VA5170022482, WT/VOL 804 P</t>
  </si>
  <si>
    <t>AAMP3191</t>
  </si>
  <si>
    <t>N400853183LC05</t>
  </si>
  <si>
    <t>8010DSPAINTFL, 8010FLAM, UN1263, RQ PAINT INCLUDING PAINT, LACQUER, ENAMEL, STAIN, SHELLAC SOLUTIONS, VARNISH, POLISH, LIQUID FILLER, AND LIQUID LACQUER BASE 3 III D001, D005, D006, D007, D008, D010, D011, D018, D035, D039 1XTRIWALL CF DR#01124663, 3, III, PAINT, LIQUID, SOLVENT BASED, 0, CF, 15-JUN-2023, VA5170022482, WT/VOL 582 P</t>
  </si>
  <si>
    <t>AATU3191</t>
  </si>
  <si>
    <t>N400853183LC03</t>
  </si>
  <si>
    <t>8010DSPAINTFL, 8010FLAM, UN1263, RQ PAINT INCLUDING PAINT, LACQUER, ENAMEL, STAIN, SHELLAC SOLUTIONS, VARNISH, POLISH, LIQUID FILLER, AND LIQUID LACQUER BASE 3 III D001, D005, D006, D007, D008, D010, D011, D018, D035, D039 1XTRIWALL CF DR#01124622, 3, III, PAINT, LIQUID, SOLVENT BASED, 0, CF, 17-MAY-2023, VA5170022482, WT/VOL 628 P</t>
  </si>
  <si>
    <t>AATJ3191</t>
  </si>
  <si>
    <t>N400853154NS38</t>
  </si>
  <si>
    <t>8010DSPAINTFL, 8010FLAM, UN1263, RQ PAINT INCLUDING PAINT, LACQUER, ENAMEL, STAIN, SHELLAC SOLUTIONS, VARNISH, POLISH, LIQUID FILLER, AND LIQUID LACQUER BASE 3 III D001, D005, D006, D007, D008, D010, D011, D018, D035, D039 1XTRIWALL CF DR#01125967, 3, III, PAINT, LIQUID, SOLVENT BASED, 0, CF, 14-APR-2023, VA5170022482, WT/VOL 744 P</t>
  </si>
  <si>
    <t>AADW3195</t>
  </si>
  <si>
    <t>N400853154NS57</t>
  </si>
  <si>
    <t>8010DSPAINTFL, 8010FLAM, UN1263, RQ PAINT INCLUDING PAINT, LACQUER, ENAMEL, STAIN, SHELLAC SOLUTIONS, VARNISH, POLISH, LIQUID FILLER, AND LIQUID LACQUER BASE 3 III D001, D005, D006, D007, D008, D010, D011, D018, D035, D039 1XTRIWALL CF DR#01127619, 3, III, PAINT, LIQUID, SOLVENT BASED, 0, CF, 17-MAY-2023, VA5170022482, WT/VOL 242 P</t>
  </si>
  <si>
    <t>AAFS3195</t>
  </si>
  <si>
    <t>N400853154NS52</t>
  </si>
  <si>
    <t>8010DSPAINTFL, 8010FLAM, UN1263, RQ PAINT INCLUDING PAINT, LACQUER, ENAMEL, STAIN, SHELLAC SOLUTIONS, VARNISH, POLISH, LIQUID FILLER, AND LIQUID LACQUER BASE 3 III D001, D005, D006, D007, D008, D010, D011, D018, D035, D039 1XTRIWALL CF DR#01126411, 3, III, PAINT, LIQUID, SOLVENT BASED, 0, CF, 05-MAY-2023, VA5170022482, WT/VOL 350 P</t>
  </si>
  <si>
    <t>AAFB3195</t>
  </si>
  <si>
    <t>N400853154NS54</t>
  </si>
  <si>
    <t>8010DSPAINTFL, 8010FLAM, UN1263, RQ PAINT INCLUDING PAINT, LACQUER, ENAMEL, STAIN, SHELLAC SOLUTIONS, VARNISH, POLISH, LIQUID FILLER, AND LIQUID LACQUER BASE 3 III D001, D005, D006, D007, D008, D010, D011, D018, D035, D039 1XTRIWALL CF DR#01127515, 3, III, PAINT, LIQUID, SOLVENT BASED, 0, CF, 10-MAY-2023, VA5170022482, WT/VOL 428 P</t>
  </si>
  <si>
    <t>AAFG3195</t>
  </si>
  <si>
    <t>N400853154NS59</t>
  </si>
  <si>
    <t>8010DSPAINTFL, 8010FLAM, UN1263, RQ PAINT INCLUDING PAINT, LACQUER, ENAMEL, STAIN, SHELLAC SOLUTIONS, VARNISH, POLISH, LIQUID FILLER, AND LIQUID LACQUER BASE 3 III D001, D005, D006, D007, D008, D010, D011, D018, D035, D039 1XTRIWALL CF DR#01126243, 3, III, PAINT, LIQUID, SOLVENT BASED, 0, CF, 26-APR-2023, VA5170022482, WT/VOL 274 P</t>
  </si>
  <si>
    <t>AAGA3195</t>
  </si>
  <si>
    <t>N400853154NS48</t>
  </si>
  <si>
    <t>8010DSPAINTFL, 8010FLAM, UN1263, RQ PAINT INCLUDING PAINT, LACQUER, ENAMEL, STAIN, SHELLAC SOLUTIONS, VARNISH, POLISH, LIQUID FILLER, AND LIQUID LACQUER BASE 3 III D001, D005, D006, D007, D008, D010, D011, D018, D035, D039 1XTRIWALL CF DR#01126304, 3, III, PAINT, LIQUID, SOLVENT BASED, 0, CF, 01-MAY-2023, VA5170022482, WT/VOL 270 P</t>
  </si>
  <si>
    <t>AAEN3195</t>
  </si>
  <si>
    <t>N400853154NS51</t>
  </si>
  <si>
    <t>8010DSPAINTFL, 8010FLAM, UN1263, RQ PAINT INCLUDING PAINT, LACQUER, ENAMEL, STAIN, SHELLAC SOLUTIONS, VARNISH, POLISH, LIQUID FILLER, AND LIQUID LACQUER BASE 3 III D001, D005, D006, D007, D008, D010, D011, D018, D035, D039 1XTRIWALL CF DR#01126369, 3, III, PAINT, LIQUID, SOLVENT BASED, 0, CF, 03-MAY-2023, VA5170022482, WT/VOL 316 P</t>
  </si>
  <si>
    <t>AAEW3195</t>
  </si>
  <si>
    <t>N400853154NS58</t>
  </si>
  <si>
    <t>8010DSPAINTFL, 8010FLAM, UN1263, RQ PAINT INCLUDING PAINT, LACQUER, ENAMEL, STAIN, SHELLAC SOLUTIONS, VARNISH, POLISH, LIQUID FILLER, AND LIQUID LACQUER BASE 3 III D001, D005, D006, D007, D008, D010, D011, D018, D035, D039 1XTRIWALL CF DR#01127631, 3, III, PAINT, LIQUID, SOLVENT BASED, 0, CF, 17-MAY-2023, VA5170022482, WT/VOL 418 P</t>
  </si>
  <si>
    <t>AAFX3195</t>
  </si>
  <si>
    <t>N400853154NS42</t>
  </si>
  <si>
    <t>8010DSPAINTFL, 8010FLAM, UN1263, RQ PAINT INCLUDING PAINT, LACQUER, ENAMEL, STAIN, SHELLAC SOLUTIONS, VARNISH, POLISH, LIQUID FILLER, AND LIQUID LACQUER BASE 3 III D001, D005, D006, D007, D008, D010, D011, D018, D035, D039 1XTRIWALL CF DR#01126140, 3, III, PAINT, LIQUID, SOLVENT BASED, 0, CF, 21-APR-2023, VA5170022482, WT/VOL 586 P</t>
  </si>
  <si>
    <t>AAED3195</t>
  </si>
  <si>
    <t>N400853154NS50</t>
  </si>
  <si>
    <t>8010DSPAINTFL, 8010FLAM, UN1263, RQ PAINT INCLUDING PAINT, LACQUER, ENAMEL, STAIN, SHELLAC SOLUTIONS, VARNISH, POLISH, LIQUID FILLER, AND LIQUID LACQUER BASE 3 III D001, D005, D006, D007, D008, D010, D011, D018, D035, D039 1XTRIWALL CF DR#01126327, 3, III, PAINT, LIQUID, SOLVENT BASED, 0, CF, 02-MAY-2023, VA5170022482, WT/VOL 240 P</t>
  </si>
  <si>
    <t>AAES3195</t>
  </si>
  <si>
    <t>N400853154NS39</t>
  </si>
  <si>
    <t>8010DSPAINTFL, 8010FLAM, UN1263, RQ PAINT INCLUDING PAINT, LACQUER, ENAMEL, STAIN, SHELLAC SOLUTIONS, VARNISH, POLISH, LIQUID FILLER, AND LIQUID LACQUER BASE 3 III D001, D005, D006, D007, D008, D010, D011, D018, D035, D039 1XTRIWALL CF DR#01125994, 3, III, PAINT, LIQUID, SOLVENT BASED, 0, CF, 17-APR-2023, VA5170022482, WT/VOL 238 P</t>
  </si>
  <si>
    <t>AADZ3195</t>
  </si>
  <si>
    <t>N400853154NS55</t>
  </si>
  <si>
    <t>8010DSPAINTFL, 8010FLAM, UN1263, RQ PAINT INCLUDING PAINT, LACQUER, ENAMEL, STAIN, SHELLAC SOLUTIONS, VARNISH, POLISH, LIQUID FILLER, AND LIQUID LACQUER BASE 3 III D001, D005, D006, D007, D008, D010, D011, D018, D035, D039 1XTRIWALL CF DR#01127562, 3, III, PAINT, LIQUID, SOLVENT BASED, 0, CF, 11-MAY-2023, VA5170022482, WT/VOL 408 P</t>
  </si>
  <si>
    <t>AAFK3195</t>
  </si>
  <si>
    <t>N400853154NS41</t>
  </si>
  <si>
    <t>8010DSPAINTFL, 8010FLAM, UN1263, RQ PAINT INCLUDING PAINT, LACQUER, ENAMEL, STAIN, SHELLAC SOLUTIONS, VARNISH, POLISH, LIQUID FILLER, AND LIQUID LACQUER BASE 3 III D001, D005, D006, D007, D008, D010, D011, D018, D035, D039 1XTRIWALL CF DR#01126101, 3, III, PAINT, LIQUID, SOLVENT BASED, 0, CF, 19-APR-2023, VA5170022482, WT/VOL 578 P</t>
  </si>
  <si>
    <t>AAEB3195</t>
  </si>
  <si>
    <t>N400853154NS44</t>
  </si>
  <si>
    <t>8010DSPAINTFL, 8010FLAM, UN1263, RQ PAINT INCLUDING PAINT, LACQUER, ENAMEL, STAIN, SHELLAC SOLUTIONS, VARNISH, POLISH, LIQUID FILLER, AND LIQUID LACQUER BASE 3 III D001, D005, D006, D007, D008, D010, D011, D018, D035, D039 1XTRIWALL CF DR#01126268, 3, III, PAINT, LIQUID, SOLVENT BASED, 0, CF, 27-APR-2023, VA5170022482, WT/VOL 240 P</t>
  </si>
  <si>
    <t>AAEG3195</t>
  </si>
  <si>
    <t>N400853154NS40</t>
  </si>
  <si>
    <t>8010DSPAINTFL, 8010FLAMCOR, UN3469, WASTE PAINT, FLAMMABLE, CORROSIVE, (INCLUDING PAINT , LACQUER, ENAMEL, STAIN, SHELLAC, VARNISH, POLISH, LIQUID FILLER AND LIQUID LACQUER BASE) 3(8) III D001 D002 1XTRIWALL CF DR#01126029, 3, III, PAINT, FLAMMABLE CORROSIVE (AMINE BASE), 0, CF, 18-APR-2023, VA6170061463, WT/VOL 714 P</t>
  </si>
  <si>
    <t>AAEA3195</t>
  </si>
  <si>
    <t>N400853154NS56</t>
  </si>
  <si>
    <t>8010DSPAINTFL, 8010FLAM, UN1263, RQ PAINT INCLUDING PAINT, LACQUER, ENAMEL, STAIN, SHELLAC SOLUTIONS, VARNISH, POLISH, LIQUID FILLER, AND LIQUID LACQUER BASE 3 III D001, D005, D006, D007, D008, D010, D011, D018, D035, D039 1XTRIWALL CF DR#01127611, 3, III, PAINT, LIQUID, SOLVENT BASED, 0, CF, 16-MAY-2023, VA5170022482, WT/VOL 608 P</t>
  </si>
  <si>
    <t>AAFM3195</t>
  </si>
  <si>
    <t>N4215831899038</t>
  </si>
  <si>
    <t>8010DSPAINTFL, 888, RQ UN1263 WASTE PAINT 3 III (D001) D001 (Z035,Z124,Z239), D001, Null, WASTE PAINT (UHC: Z035, Z124, Z239), 1, 1 1 CD CW, CW, 06-Jun-2023, VA1170024813, 2802182 D3 1550 P, WT/VOL 1550 P</t>
  </si>
  <si>
    <t>AAHC3201</t>
  </si>
  <si>
    <t>N400853194LC02</t>
  </si>
  <si>
    <t>8010DSPAINTFL, 8010FLAM, UN1263, RQ PAINT INCLUDING PAINT, LACQUER, ENAMEL, STAIN, SHELLAC SOLUTIONS, VARNISH, POLISH, LIQUID FILLER, AND LIQUID LACQUER BASE 3 III D001, D005, D006, D007, D008, D010, D011, D018, D035, D039 1XTRIWALL CF DR#01124743, 3, III, PAINT, LIQUID, SOLVENT BASED, 0, CF, 16-JUN-2023, VA5170022482, WT/VOL 634 P</t>
  </si>
  <si>
    <t>AASO3208</t>
  </si>
  <si>
    <t>N400853096NL01</t>
  </si>
  <si>
    <t>8010DSPAINTFL, P2031, UN1263, WASTE PAINT, 3, II, D001, 1 X TRWL   23096-01     F1, 7/11/23, CF, 06-Apr-2023, WT/VOL 1073 P, Constituents PAINTS 100%</t>
  </si>
  <si>
    <t>AAIQ3219</t>
  </si>
  <si>
    <t>N400853214OC04</t>
  </si>
  <si>
    <t>8010DSPAINTFL, 8010FLAM, RQ UN1263, WASTE PAINT, 3 III, (D1,D6,D7,D8,D10,D11,D18,D39) D005,D035, 1CF T/W DRUM# A01126695, 07-JUL-2023, VA2170024606, OCEANA, WT/VOL 860 P</t>
  </si>
  <si>
    <t>AANS3227</t>
  </si>
  <si>
    <t>N400853215LC05</t>
  </si>
  <si>
    <t>8010DSPAINTFL, 8010FLAM, UN1263, RQ PAINT INCLUDING PAINT, LACQUER, ENAMEL, STAIN, SHELLAC SOLUTIONS, VARNISH, POLISH, LIQUID FILLER, AND LIQUID LACQUER BASE 3 III D001, D005, D006, D007, D008, D010, D011, D018, D035, D039 1XTRIWALL CF DR#01124769, 3, III, PAINT, LIQUID, SOLVENT BASED, 0, CF, 20-JUL-2023, VA5170022482, WT/VOL 409 P</t>
  </si>
  <si>
    <t>AAEK3240</t>
  </si>
  <si>
    <t>N400853215LC07</t>
  </si>
  <si>
    <t>8010DSPAINTFL, 8010FLAM, UN1263, RQ PAINT INCLUDING PAINT, LACQUER, ENAMEL, STAIN, SHELLAC SOLUTIONS, VARNISH, POLISH, LIQUID FILLER, AND LIQUID LACQUER BASE 3 III D001, D005, D006, D007, D008, D010, D011, D018, D035, D039 1XTRIWALL CF DR#01124774, 3, III, PAINT, LIQUID, SOLVENT BASED, 0, CF, 03-AUG-2023, VA5170022482, WT/VOL 712 P</t>
  </si>
  <si>
    <t>AAEQ3240</t>
  </si>
  <si>
    <t>N400853215LC10</t>
  </si>
  <si>
    <t>8010DSPAINTFL, 8010FLAM, UN1263, RQ PAINT INCLUDING PAINT, LACQUER, ENAMEL, STAIN, SHELLAC SOLUTIONS, VARNISH, POLISH, LIQUID FILLER, AND LIQUID LACQUER BASE 3 III D001, D005, D006, D007, D008, D010, D011, D018, D035, D039 1XTRIWALL CF DR#01124815, 3, III, PAINT, LIQUID, SOLVENT BASED, 0, CF, 17-AUG-2023, VA5170022482, WT/VOL 758 P</t>
  </si>
  <si>
    <t>AAET3240</t>
  </si>
  <si>
    <t>N4215832759027</t>
  </si>
  <si>
    <t>6810DSNONREGL, 8J81, UN3066 PAINT RELATED MATERIAL 8 III, Null, PAINT RELATED MATERIAL, 1, 1 1 CF CW, CW, 29-Sep-2023, VA1170024813, TUM1971 08 1345 P, WT/VOL 1345 P</t>
  </si>
  <si>
    <t>AAIH3277</t>
  </si>
  <si>
    <t>N400853277OC06</t>
  </si>
  <si>
    <t>8010DSPAINTFL, 8010SEMPENS, RQ, UN1263, WASTE PAINT, 3 III, (D1,D7), D005, D035,  1CF T/W DRUM# 01126727, 19-SEP-2023, VA2170024606 OCEANA, WT/VOL 175 P</t>
  </si>
  <si>
    <t>ABEX3290</t>
  </si>
  <si>
    <t>N400853278NS00</t>
  </si>
  <si>
    <t>8010DSPAINTFL, 8010FLAM, UN1263, RQ PAINT INCLUDING PAINT, LACQUER, ENAMEL, STAIN, SHELLAC SOLUTIONS, VARNISH, POLISH, LIQUID FILLER, AND LIQUID LACQUER BASE 3 III D001, D005, D006, D007, D008, D010, D011, D018, D035, D039 1XTRIWALL CF DR#01120000, 3, III, PAINT, LIQUID, SOLVENT BASED, 0, CF, 05-MAY-2023, VA5170022482, WT/VOL 562 P</t>
  </si>
  <si>
    <t>AAJK3320</t>
  </si>
  <si>
    <t>N400853278NS44</t>
  </si>
  <si>
    <t>8010DSPAINTFL, 8010FLAM, UN1263, RQ PAINT INCLUDING PAINT, LACQUER, ENAMEL, STAIN, SHELLAC SOLUTIONS, VARNISH, POLISH, LIQUID FILLER, AND LIQUID LACQUER BASE 3 III D001, D005, D006, D007, D008, D010, D011, D018, D035, D039 1XTRIWALL CF DR#01128947, 3, III, PAINT, LIQUID, SOLVENT BASED, 0, CF, 07-JUL-2023, VA5170022482, WT/VOL 524 P</t>
  </si>
  <si>
    <t>AACG3321</t>
  </si>
  <si>
    <t>N400853278NS29</t>
  </si>
  <si>
    <t>8010DSPAINTFL, 8010FLAM, UN1263, RQ PAINT INCLUDING PAINT, LACQUER, ENAMEL, STAIN, SHELLAC SOLUTIONS, VARNISH, POLISH, LIQUID FILLER, AND LIQUID LACQUER BASE 3 III D001, D005, D006, D007, D008, D010, D011, D018, D035, D039 1XTRIWALL CF DR#01127991, 3, III, PAINT, LIQUID, SOLVENT BASED, 0, CF, 05-JUN-2023, VA5170022482, WT/VOL 544 P</t>
  </si>
  <si>
    <t>AAAY3321</t>
  </si>
  <si>
    <t>N400853278NS18</t>
  </si>
  <si>
    <t>8010DSPAINTFL, 8010FLAM, UN1263, RQ PAINT INCLUDING PAINT, LACQUER, ENAMEL, STAIN, SHELLAC SOLUTIONS, VARNISH, POLISH, LIQUID FILLER, AND LIQUID LACQUER BASE 3 III D001, D005, D006, D007, D008, D010, D011, D018, D035, D039 1XTRIWALL CF DR#01127859, 3, III, PAINT, LIQUID, SOLVENT BASED, 0, CF, 02-JUN-2023, VA5170022482, WT/VOL 1258 P</t>
  </si>
  <si>
    <t>AALZ3320</t>
  </si>
  <si>
    <t>N400853278NS36</t>
  </si>
  <si>
    <t>8010DSPAINTFL, 8010FLAM, UN1263, RQ PAINT INCLUDING PAINT, LACQUER, ENAMEL, STAIN, SHELLAC SOLUTIONS, VARNISH, POLISH, LIQUID FILLER, AND LIQUID LACQUER BASE 3 III D001, D005, D006, D007, D008, D010, D011, D018, D035, D039 1XTRIWALL CF DR#01128506, 3, III, PAINT, LIQUID, SOLVENT BASED, 0, CF, 13-JUN-2023, VA5170022482, WT/VOL 330 P</t>
  </si>
  <si>
    <t>AABM3321</t>
  </si>
  <si>
    <t>N400853309NS01</t>
  </si>
  <si>
    <t>8010DSPAINTFL, 8010FLAM, UN1263, RQ PAINT INCLUDING PAINT, LACQUER, ENAMEL, STAIN, SHELLAC SOLUTIONS, VARNISH, POLISH, LIQUID FILLER, AND LIQUID LACQUER BASE 3 III D001, D005, D006, D007, D008, D010, D011, D018, D035, D039 1XTRIWALL CF DR#A01124905, 3, III, PAINT, LIQUID, SOLVENT BASED, 0, CF, 22-AUG-2023, VA5170022482, WT/VOL 660 P</t>
  </si>
  <si>
    <t>AACW3321</t>
  </si>
  <si>
    <t>N400853278NS14</t>
  </si>
  <si>
    <t>8010DSPAINTFL, 8010FLAM, UN1263, RQ PAINT INCLUDING PAINT, LACQUER, ENAMEL, STAIN, SHELLAC SOLUTIONS, VARNISH, POLISH, LIQUID FILLER, AND LIQUID LACQUER BASE 3 III D001, D005, D006, D007, D008, D010, D011, D018, D035, D039 1XTRIWALL CF DR#01127823, 3, III, PAINT, LIQUID, SOLVENT BASED, 0, CF, 31-MAY-2023, VA5170022482, WT/VOL 682 P</t>
  </si>
  <si>
    <t>AALN3320</t>
  </si>
  <si>
    <t>N400853278NS31</t>
  </si>
  <si>
    <t>8010DSPAINTFL, 8010FLAM, UN1263, RQ PAINT INCLUDING PAINT, LACQUER, ENAMEL, STAIN, SHELLAC SOLUTIONS, VARNISH, POLISH, LIQUID FILLER, AND LIQUID LACQUER BASE 3 III D001, D005, D006, D007, D008, D010, D011, D018, D035, D039 1XTRIWALL CF DR#01127995, 3, III, PAINT, LIQUID, SOLVENT BASED, 0, CF, 09-JUN-2023, VA5170022482, WT/VOL 982 P</t>
  </si>
  <si>
    <t>AABC3321</t>
  </si>
  <si>
    <t>N400853278NS55</t>
  </si>
  <si>
    <t>8010DSPAINTFL, 8010FLAM, RQ UN1263, WASTE PAINT, 3 III, (D1,D6,D7,D8,D10,D11,D18,D39), D005,D035, 1CF T/W DRUM# 01129074, 13-JUL-2023, VA6170061463 LP-159, WT/VOL 680 P</t>
  </si>
  <si>
    <t>ABBH3325</t>
  </si>
  <si>
    <t>N400853278NS87</t>
  </si>
  <si>
    <t>8010DSPAINTFL, 8010FLAM, RQ UN1263, WASTE PAINT, 3 III, (D1,D6,D7,D8,D10,D11,D18,D39), D005,D035, 1CF T/W DRUM# 01128801, 21-APR-2023, VA6170061463 LP-159, WT/VOL 262 P</t>
  </si>
  <si>
    <t>ABCI3325</t>
  </si>
  <si>
    <t>N400853278NS89</t>
  </si>
  <si>
    <t>8010DSPAINTFL, 8010FLAM, RQ UN1263, WASTE PAINT, 3 III, (D1,D6,D7,D8,D10,D11,D18,D39), D005,D035, 1CF T/W DRUM# 01128813, 28-JUN-2023, VA6170061463 LP-159, WT/VOL 986 P</t>
  </si>
  <si>
    <t>AAAA3326</t>
  </si>
  <si>
    <t>N400853278NS83</t>
  </si>
  <si>
    <t>8010DSPAINTFL, 8010FLAM, RQ UN1263, WASTE PAINT, 3 III, (D1,D6,D7,D8,D10,D11,D18,D39), D005,D035, 1CF T/W DRUM# 01128749, 09-MAY-2023, VA6170061463 LP-159, WT/VOL 734 P</t>
  </si>
  <si>
    <t>ABCB3325</t>
  </si>
  <si>
    <t>N400853278NS71</t>
  </si>
  <si>
    <t>8010DSPAINTFL, 8010FLAM, RQ UN1263, WASTE PAINT, 3 III, (D1,D6,D7,D8,D10,D11,D18,D39), D005,D035, 1CF T/W DRUM# 01128584, 16-JUN-2023, VA6170061463 LP-24, WT/VOL 274 P</t>
  </si>
  <si>
    <t>ABBM3325</t>
  </si>
  <si>
    <t>N400853278NS51</t>
  </si>
  <si>
    <t>8010DSPAINTFL, 8010FLAM, RQ UN1263, WASTE PAINT, 3 III, (D1,D6,D7,D8,D10,D11,D18,D39), D005,D035, 1CF T/W DRUM# 01128994, 07-JUL-2023, VA6170061463 LP-159, WT/VOL 384 P</t>
  </si>
  <si>
    <t>ABBD3325</t>
  </si>
  <si>
    <t>N400853278NS81</t>
  </si>
  <si>
    <t>8010DSPAINTFL, 8010FLAM, RQ UN1263, WASTE PAINT, 3 III, (D1,D6,D7,D8,D10,D11,D18,D39), D005,D035, 1CF T/W DRUM# 01128705, 22-JUN-2023,  VA6170061463 LP-159, WT/VOL 700 P</t>
  </si>
  <si>
    <t>ABBP3325</t>
  </si>
  <si>
    <t>N400853278NS80</t>
  </si>
  <si>
    <t>8010DSPAINTFL, 8010FLAM, RQ UN1263, WASTE PAINT, 3 III, (D1,D6,D7,D8,D10,D11,D18,D39), D005,D035, 1CF T/W DRUM# 01128704, 03-MAR-2023, VA6170061463 LP-159, WT/VOL 312 P</t>
  </si>
  <si>
    <t>ABBN3325</t>
  </si>
  <si>
    <t>N400853278NS95</t>
  </si>
  <si>
    <t>8010DSPAINTFL, 8010FLAM, RQ UN1263, WASTE PAINT, 3 III, (D1,D6,D7,D8,D10,D11,D18,D39), D005,D035, 1CF T/W DRUM# 01128903, 26-JUN-2023, VA6170061463 LP-159, WT/VOL 320 P</t>
  </si>
  <si>
    <t>AAAC3326</t>
  </si>
  <si>
    <t>N400853278NS57</t>
  </si>
  <si>
    <t>8010DSPAINTFL, 8010FLAM, RQ UN1263, WASTE PAINT, 3 III, (D1,D6,D7,D8,D10,D11,D18,D39), D005,D035, 1CF T/W DRUM# 01129171, 18-JUL-2023, VA6170061463 LP-159, WT/VOL 578 P</t>
  </si>
  <si>
    <t>ABBJ3325</t>
  </si>
  <si>
    <t>N400853326NS35</t>
  </si>
  <si>
    <t>8010DSPAINTFL, 8010FLAM, RQ, UN1263, RQ PAINT INCLUDING PAINT, LACQUER, ENAMEL, STAIN, SHELLAC SOLUTIONS, VARNISH, POLISH, LIQUID FILLER, AND LIQUID LACQUER BASE 3 III D001, D005, D006, D007, D008, D010, D011, D018, D035, D039, (1XTRI CF), DRUM 0113122, 3, III, PAINT, LIQUID, SOLVENT BASED, 0, CF, 04-Oct-2023, VA5170022482, LP-24, WT/VOL 494 P</t>
  </si>
  <si>
    <t>AADP3331</t>
  </si>
  <si>
    <t>N400853326NS38</t>
  </si>
  <si>
    <t>8010DSPAINTFL, 8010FLAM, UN1263, RQ PAINT INCLUDING PAINT, LACQUER, ENAMEL, STAIN, SHELLAC SOLUTIONS, VARNISH, POLISH, LIQUID FILLER, AND LIQUID LACQUER BASE 3 III D001, D005, D006, D007, D008, D010, D011, D018, D035, D039 1XTRIWALL CF DR#01129686, 3, III, PAINT, LIQUID, SOLVENT BASED, 0, CF, 31-AUG-2023, VA5170022482, WT/VOL 694 P</t>
  </si>
  <si>
    <t>AALW3331</t>
  </si>
  <si>
    <t>N400853326NS32</t>
  </si>
  <si>
    <t>8010DSPAINTFL, 8010FLAM, RQ, UN1263, RQ PAINT INCLUDING PAINT, LACQUER, ENAMEL, STAIN, SHELLAC SOLUTIONS, VARNISH, POLISH, LIQUID FILLER, AND LIQUID LACQUER BASE 3 III D001, D005, D006, D007, D008, D010, D011, D018, D035, D039, (1XTRI CF), DRUM 01129827, 3, III, PAINT, LIQUID, SOLVENT BASED, 0, CF, 14-Sep-2023, VA5170022482, LP-24, WT/VOL 600 P</t>
  </si>
  <si>
    <t>AADJ3331</t>
  </si>
  <si>
    <t>N400853326NS31</t>
  </si>
  <si>
    <t>8010DSPAINTFL, 8010FLAM, RQ, UN1263, RQ PAINT INCLUDING PAINT, LACQUER, ENAMEL, STAIN, SHELLAC SOLUTIONS, VARNISH, POLISH, LIQUID FILLER, AND LIQUID LACQUER BASE 3 III D001, D005, D006, D007, D008, D010, D011, D018, D035, D039, (1XTRI CF), DRUM 01129862, 3, III, PAINT, LIQUID, SOLVENT BASED, 0, CF, 15-Sep-2023, VA5170022482, LP-24, WT/VOL 346 P</t>
  </si>
  <si>
    <t>AADI3331</t>
  </si>
  <si>
    <t>N400853326NS36</t>
  </si>
  <si>
    <t>8010DSPAINTFL, 8010FLAM, RQ, UN1263, RQ PAINT INCLUDING PAINT, LACQUER, ENAMEL, STAIN, SHELLAC SOLUTIONS, VARNISH, POLISH, LIQUID FILLER, AND LIQUID LACQUER BASE 3 III D001, D005, D006, D007, D008, D010, D011, D018, D035, D039, (1XTRI CF), DRUM 01129912, 3, III, PAINT, LIQUID, SOLVENT BASED, 0, CF, 21-Sep-2023, VA5170022482, LP-24, WT/VOL 812 P</t>
  </si>
  <si>
    <t>AADQ3331</t>
  </si>
  <si>
    <t>N400853326NS30</t>
  </si>
  <si>
    <t>8010DSPAINTFL, 8010FLAM, RQ, UN1263, RQ PAINT INCLUDING PAINT, LACQUER, ENAMEL, STAIN, SHELLAC SOLUTIONS, VARNISH, POLISH, LIQUID FILLER, AND LIQUID LACQUER BASE 3 III D001, D005, D006, D007, D008, D010, D011, D018, D035, D039, (1XTRI CF), DRUM 01134632, 3, III, PAINT, LIQUID, SOLVENT BASED, 0, CF, 17-Nov-2023, VA5170022482, LP-24, WT/VOL 556 P</t>
  </si>
  <si>
    <t>AADG3331</t>
  </si>
  <si>
    <t>N400853326NS42</t>
  </si>
  <si>
    <t>8010DSPAINTFL, 8010FLAM, UN1263, RQ PAINT INCLUDING PAINT, LACQUER, ENAMEL, STAIN, SHELLAC SOLUTIONS, VARNISH, POLISH, LIQUID FILLER, AND LIQUID LACQUER BASE 3 III D001, D005, D006, D007, D008, D010, D011, D018, D035, D039 1XTRIWALL CF DR#01134053, 3, III, PAINT, LIQUID, SOLVENT BASED, 0, CF, 29-SEP-2023, VA5170022482, WT/VOL 202 P</t>
  </si>
  <si>
    <t>AAMD3331</t>
  </si>
  <si>
    <t>N400853326NS43</t>
  </si>
  <si>
    <t>8010DSPAINTFL, 8010FLAM, UN1263, RQ PAINT INCLUDING PAINT, LACQUER, ENAMEL, STAIN, SHELLAC SOLUTIONS, VARNISH, POLISH, LIQUID FILLER, AND LIQUID LACQUER BASE 3 III D001, D005, D006, D007, D008, D010, D011, D018, D035, D039 1XTRIWALL CF DR#01128263, 3, III, PAINT, LIQUID, SOLVENT BASED, 0, CF, 12-OCT-2023, VA5170022482, WT/VOL 1456 P</t>
  </si>
  <si>
    <t>AAMF3331</t>
  </si>
  <si>
    <t>N400853354NS18</t>
  </si>
  <si>
    <t>8010DSPAINTFL, 8010FLAM, UN1263, RQ PAINT INCLUDING PAINT, LACQUER, ENAMEL, STAIN, SHELLAC SOLUTIONS, VARNISH, POLISH, LIQUID FILLER, AND LIQUID LACQUER BASE 3 III D001, D005, D006, D007, D008, D010, D011, D018, D035, D039 1XTRIWALL CF DR#01131004, 3, III, PAINT, LIQUID, SOLVENT BASED, 0, CF, 05-OCT-2023, VA5170022482, WT/VOL 530 P</t>
  </si>
  <si>
    <t>AAJM4005</t>
  </si>
  <si>
    <t>N400853354NS15</t>
  </si>
  <si>
    <t>8010DSPAINTFL, 8010FLAM, UN1263, RQ PAINT INCLUDING PAINT, LACQUER, ENAMEL, STAIN, SHELLAC SOLUTIONS, VARNISH, POLISH, LIQUID FILLER, AND LIQUID LACQUER BASE 3 III D001, D005, D006, D007, D008, D010, D011, D018, D035, D039 1XTRIWALL CF DR#01134112, 3, III, PAINT, LIQUID, SOLVENT BASED, 0, CF, 03-OCT-2023, VA5170022482, WT/VOL 762 P</t>
  </si>
  <si>
    <t>AAJB4005</t>
  </si>
  <si>
    <t>N400853354NS19</t>
  </si>
  <si>
    <t>8010DSPAINTFL, 8010FLAM, UN1263, RQ PAINT INCLUDING PAINT, LACQUER, ENAMEL, STAIN, SHELLAC SOLUTIONS, VARNISH, POLISH, LIQUID FILLER, AND LIQUID LACQUER BASE 3 III D001, D005, D006, D007, D008, D010, D011, D018, D035, D039 1XTRIWALL CF DR#01124934, 3, III, PAINT, LIQUID, SOLVENT BASED, 0, CF, 18-OCT-2023, VA5170022482, WT/VOL 766 P</t>
  </si>
  <si>
    <t>AAJP4005</t>
  </si>
  <si>
    <t>N400853354NS21</t>
  </si>
  <si>
    <t>8010DSPAINTFL, 8010FLAM, UN1263, RQ PAINT INCLUDING PAINT, LACQUER, ENAMEL, STAIN, SHELLAC SOLUTIONS, VARNISH, POLISH, LIQUID FILLER, AND LIQUID LACQUER BASE 3 III D001, D005, D006, D007, D008, D010, D011, D018, D035, D039 1XTRIWALL CF DR#01134666, 3, III, PAINT, LIQUID, SOLVENT BASED, 0, CF, 22-NOV-2023, VA5170022482, WT/VOL 310 P</t>
  </si>
  <si>
    <t>AAJV4005</t>
  </si>
  <si>
    <t>N400853354NS22</t>
  </si>
  <si>
    <t>8010DSPAINTFL, 8010FLAM, UN1263, RQ PAINT INCLUDING PAINT, LACQUER, ENAMEL, STAIN, SHELLAC SOLUTIONS, VARNISH, POLISH, LIQUID FILLER, AND LIQUID LACQUER BASE 3 III D001, D005, D006, D007, D008, D010, D011, D018, D035, D039 1XTRIWALL CF DR#01134612, 3, III, PAINT, LIQUID, SOLVENT BASED, 0, CF, 16-NOV-2023, VA5170022482, WT/VOL 1048 P</t>
  </si>
  <si>
    <t>AAKA4005</t>
  </si>
  <si>
    <t>N400853354NS16</t>
  </si>
  <si>
    <t>8010DSPAINTFL, 8010FLAM, UN1263, RQ PAINT INCLUDING PAINT, LACQUER, ENAMEL, STAIN, SHELLAC SOLUTIONS, VARNISH, POLISH, LIQUID FILLER, AND LIQUID LACQUER BASE 3 III D001, D005, D006, D007, D008, D010, D011, D018, D035, D039 1XTRIWALL CF DR#01134783, 3, III, PAINT, LIQUID, SOLVENT BASED, 0, CF, 05-DEC-2023, VA5170022482, WT/VOL 274 P</t>
  </si>
  <si>
    <t>AAJE4005</t>
  </si>
  <si>
    <t>N400853354NS17</t>
  </si>
  <si>
    <t>8010DSPAINTFL, 8010FLAM, UN1263, RQ PAINT INCLUDING PAINT, LACQUER, ENAMEL, STAIN, SHELLAC SOLUTIONS, VARNISH, POLISH, LIQUID FILLER, AND LIQUID LACQUER BASE 3 III D001, D005, D006, D007, D008, D010, D011, D018, D035, D039 1XTRIWALL CF DR#01134730, 3, III, PAINT, LIQUID, SOLVENT BASED, 0, CF, 28-NOV-2023, VA5170022482, WT/VOL 298 P</t>
  </si>
  <si>
    <t>AAJI4005</t>
  </si>
  <si>
    <t>N400853354NS20</t>
  </si>
  <si>
    <t>8010DSPAINTFL, 8010FLAM, UN1263, RQ PAINT INCLUDING PAINT, LACQUER, ENAMEL, STAIN, SHELLAC SOLUTIONS, VARNISH, POLISH, LIQUID FILLER, AND LIQUID LACQUER BASE 3 III D001, D005, D006, D007, D008, D010, D011, D018, D035, D039 1XTRIWALL CF DR#01134607, 3, III, PAINT, LIQUID, SOLVENT BASED, 0, CF, 08-NOV-2023, VA5170022482, WT/VOL 1106 P</t>
  </si>
  <si>
    <t>AAJT4005</t>
  </si>
  <si>
    <t>N400853193NL28</t>
  </si>
  <si>
    <t>P2031, RQ, UN1263, WASTE PAINT, 3, II, (D001), D001 D035, SMALL CONTAINERS PAINT, 1 X CF X 948 LB, 12-JUL-2023, CT4170022020 EUGENIE KELLY 860-694-4673, DOR I038, CONTAINER: 23193-28    F1</t>
  </si>
  <si>
    <t>AANF4005</t>
  </si>
  <si>
    <t>N400853306NL26</t>
  </si>
  <si>
    <t>P2031, RQ, UN1263 WASTE PAINT, 3, II, (D001), D001, SMALL PAINT CONTAINERS, 1 X CF X 843 LB, 26-OCT-2023, CT4170022020 EUGENIE KELLY 860-694-4673, DOR I038, CONTAINER: 23306-26    F1</t>
  </si>
  <si>
    <t>AAOU4005</t>
  </si>
  <si>
    <t>N400854019OC08</t>
  </si>
  <si>
    <t>8010DSPAINTFL, 8010FLAM, RQ UN1263, WASTE PAINT, 3 III, (D1,D6,D7,D8,D10,D11,D18,D39), D005,D035, 1CF T/W DRUM# 01126875, 18-DEC-2023, VA2170024606 OCEANA, WT/VOL 625 P</t>
  </si>
  <si>
    <t>AAES4022</t>
  </si>
  <si>
    <t>N400854019OC09</t>
  </si>
  <si>
    <t>8010DSPAINTFL, 8010FLAM, RQ UN1263, WASTE PAINT, 3 III, (D1,D6,D7,D8,D10,D11,D18,D39), D005,D035, 1CF T/W DRUM# A01126874, 18-DEC-2023, VA2170024606 OCEANA, WT/VOL 800 P</t>
  </si>
  <si>
    <t>AAEU4022</t>
  </si>
  <si>
    <t>N400854019NS46</t>
  </si>
  <si>
    <t>8010DSPAINTFL, 8010FLAM, UN1263, RQ PAINT INCLUDING PAINT, LACQUER, ENAMEL, STAIN, VARNISH, POLISH, LIQUID FILLER, AND LIQUID LACQUER BASE 3 III D001, D005, D006, D007, D008, D010, D011, D018, D035, D039 1XTRIWALL CF DR#01136035, 3, III, PAINT, LIQUID, SOLVENT BASED, 0, CF, 09-JAN-2024, VA6170061463, WT/VOL 1280 P</t>
  </si>
  <si>
    <t>AAHU4023</t>
  </si>
  <si>
    <t>N400854019NS42</t>
  </si>
  <si>
    <t>8010DSPAINTFL, 8010FLAM, UN1263, RQ PAINT INCLUDING PAINT, LACQUER, ENAMEL, STAIN, VARNISH, POLISH, LIQUID FILLER, AND LIQUID LACQUER BASE 3 III D001, D005, D006, D007, D008, D010, D011, D018, D035, D039 1XTRIWALL CF DR#01129776, 3, III, PAINT, LIQUID, SOLVENT BASED, 0, CF, 08-SEP-2023, VA6170061463, WT/VOL 306 P</t>
  </si>
  <si>
    <t>AAHD4023</t>
  </si>
  <si>
    <t>N400854019NS44</t>
  </si>
  <si>
    <t>8010DSPAINTFL, 8010FLAM, UN1263, RQ PAINT INCLUDING PAINT, LACQUER, ENAMEL, STAIN, VARNISH, POLISH, LIQUID FILLER, AND LIQUID LACQUER BASE 3 III D001, D005, D006, D007, D008, D010, D011, D018, D035, D039 1XTRIWALL CF DR#01129695, 3, III, PAINT, LIQUID, SOLVENT BASED, 0, CF, 05-SEP-2023, VA6170061463, WT/VOL 488 P</t>
  </si>
  <si>
    <t>AAHK4023</t>
  </si>
  <si>
    <t>N400854019NS45</t>
  </si>
  <si>
    <t>8010DSPAINTFL, 8010FLAM, UN1263, RQ PAINT INCLUDING PAINT, LACQUER, ENAMEL, STAIN, VARNISH, POLISH, LIQUID FILLER, AND LIQUID LACQUER BASE 3 III D001, D005, D006, D007, D008, D010, D011, D018, D035, D039 1XTRIWALL CF DR#01134651, 3, III, PAINT, LIQUID, SOLVENT BASED, 0, CF, 05-JAN-2024, VA6170061463, WT/VOL 470 P</t>
  </si>
  <si>
    <t>AAHO4023</t>
  </si>
  <si>
    <t>N400854019NS47</t>
  </si>
  <si>
    <t>8010DSPAINTFL, 8010FLAM, UN1263, RQ PAINT INCLUDING PAINT, LACQUER, ENAMEL, STAIN, VARNISH, POLISH, LIQUID FILLER, AND LIQUID LACQUER BASE 3 III D001, D005, D006, D007, D008, D010, D011, D018, D035, D039 1XTRIWALL CF DR#01131110, 3, III, PAINT, LIQUID, SOLVENT BASED, 0, CF, 30-NOV-2023, VA6170061463, WT/VOL 308 P</t>
  </si>
  <si>
    <t>AAHW4023</t>
  </si>
  <si>
    <t>N400854019NS30</t>
  </si>
  <si>
    <t>8010DSPAINTFL, 8010FLAM, UN1263, RQ PAINT INCLUDING PAINT, LACQUER, ENAMEL, STAIN, SHELLAC SOLUTIONS, VARNISH, POLISH, LIQUID FILLER, AND LIQUID LACQUER BASE 3 III D001, D005, D006, D007, D008, D010, D011, D018, D035, D039 1XTRIWALL CF DR#01129472, 3, III, PAINT, LIQUID, SOLVENT BASED, 0, CF, 11-AUG-2023, VA5170022482, WT/VOL 1518 P</t>
  </si>
  <si>
    <t>AAFP4023</t>
  </si>
  <si>
    <t>N400854019NS36</t>
  </si>
  <si>
    <t>8010DSPAINTFL, 8010FLAM, UN1263, RQ PAINT INCLUDING PAINT, LACQUER, ENAMEL, STAIN, VARNISH, POLISH, LIQUID FILLER, AND LIQUID LACQUER BASE 3 III D001, D005, D006, D007, D008, D010, D011, D018, D035, D039 1XTRIWALL CF DR#01129598, 3, III, PAINT, LIQUID, SOLVENT BASED, 0, CF, 24-AUG-2023, VA6170061463, WT/VOL 708 P</t>
  </si>
  <si>
    <t>AAGM4023</t>
  </si>
  <si>
    <t>N400854019NS29</t>
  </si>
  <si>
    <t>8010DSPAINTFL, 8010FLAM, UN1263, RQ PAINT INCLUDING PAINT, LACQUER, ENAMEL, STAIN, SHELLAC SOLUTIONS, VARNISH, POLISH, LIQUID FILLER, AND LIQUID LACQUER BASE 3 III D001, D005, D006, D007, D008, D010, D011, D018, D035, D039 1XTRIWALL CF DR#01129520, 3, III, PAINT, LIQUID, SOLVENT BASED, 0, CF, 16-AUG-2023, VA5170022482, WT/VOL 322 P</t>
  </si>
  <si>
    <t>AAFL4023</t>
  </si>
  <si>
    <t>N400854019NS34</t>
  </si>
  <si>
    <t>8010DSPAINTFL, 8010FLAM, UN1263, RQ PAINT INCLUDING PAINT, LACQUER, ENAMEL, STAIN, VARNISH, POLISH, LIQUID FILLER, AND LIQUID LACQUER BASE 3 III D001, D005, D006, D007, D008, D010, D011, D018, D035, D039 1XTRIWALL CF DR#01129599, 3, III, PAINT, LIQUID, SOLVENT BASED, 0, CF, 24-AUG-2023, VA6170061463, WT/VOL 784 P</t>
  </si>
  <si>
    <t>AAGE4023</t>
  </si>
  <si>
    <t>N400854019NS35</t>
  </si>
  <si>
    <t>8010DSPAINTFL, 8010FLAM, UN1263, RQ PAINT INCLUDING PAINT, LACQUER, ENAMEL, STAIN, VARNISH, POLISH, LIQUID FILLER, AND LIQUID LACQUER BASE 3 III D001, D005, D006, D007, D008, D010, D011, D018, D035, D039 1XTRIWALL CF DR#01129570, 3, III, PAINT, LIQUID, SOLVENT BASED, 0, CF, 21-AUG-2023, VA6170061463, WT/VOL 880 P</t>
  </si>
  <si>
    <t>AAGJ4023</t>
  </si>
  <si>
    <t>N400854019NS39</t>
  </si>
  <si>
    <t>8010DSPAINTFL, 8010FLAM, UN1263, RQ PAINT INCLUDING PAINT, LACQUER, ENAMEL, STAIN, VARNISH, POLISH, LIQUID FILLER, AND LIQUID LACQUER BASE 3 III D001, D005, D006, D007, D008, D010, D011, D018, D035, D039 1XTRIWALL CF DR#01129719, 3, III, PAINT, LIQUID, SOLVENT BASED, 0, CF, 07-SEP-2023, VA6170061463, WT/VOL 436 P</t>
  </si>
  <si>
    <t>AAGW4023</t>
  </si>
  <si>
    <t>N400854019NS48</t>
  </si>
  <si>
    <t>8010DSPAINTFL, 8010FLAM, UN1263, RQ PAINT INCLUDING PAINT, LACQUER, ENAMEL, STAIN, VARNISH, POLISH, LIQUID FILLER, AND LIQUID LACQUER BASE 3 III D001, D005, D006, D007, D008, D010, D011, D018, D035, D039 1XTRIWALL CF DR#A01129134, 3, III, PAINT, LIQUID, SOLVENT BASED, 0, CF, 21-AUG-2023, VA6170061463, WT/VOL 860 P</t>
  </si>
  <si>
    <t>AAIB4023</t>
  </si>
  <si>
    <t>N400854019NS24</t>
  </si>
  <si>
    <t>8010DSPAINTFL, 8010FLAM, UN1263, RQ PAINT INCLUDING PAINT, LACQUER, ENAMEL, STAIN, SHELLAC SOLUTIONS, VARNISH, POLISH, LIQUID FILLER, AND LIQUID LACQUER BASE 3 III D001, D005, D006, D007, D008, D010, D011, D018, D035, D039 1XTRIWALL CF DR#01134970, 3, III, PAINT, LIQUID, SOLVENT BASED, 0, CF, 19-DEC-2023, VA5170022482, WT/VOL 480 P</t>
  </si>
  <si>
    <t>AAEH4023</t>
  </si>
  <si>
    <t>N400854019NS40</t>
  </si>
  <si>
    <t>8010DSPAINTFL, 8010FLAM, UN1263, RQ PAINT INCLUDING PAINT, LACQUER, ENAMEL, STAIN, VARNISH, POLISH, LIQUID FILLER, AND LIQUID LACQUER BASE 3 III D001, D005, D006, D007, D008, D010, D011, D018, D035, D039 1XTRIWALL CF DR#01129683, 3, III, PAINT, LIQUID, SOLVENT BASED, 0, CF, 31-AUG-2023, VA6170061463, WT/VOL 620 P</t>
  </si>
  <si>
    <t>AAGY4023</t>
  </si>
  <si>
    <t>N400854019NS43</t>
  </si>
  <si>
    <t>8010DSPAINTFL, 8010FLAM, UN1263, RQ PAINT INCLUDING PAINT, LACQUER, ENAMEL, STAIN, VARNISH, POLISH, LIQUID FILLER, AND LIQUID LACQUER BASE 3 III D001, D005, D006, D007, D008, D010, D011, D018, D035, D039 1XTRIWALL CF DR#01129696, 3, III, PAINT, LIQUID, SOLVENT BASED, 0, CF, 05-SEP-2023, VA6170061463, WT/VOL 884 P</t>
  </si>
  <si>
    <t>AAHH4023</t>
  </si>
  <si>
    <t>N400854019NS23</t>
  </si>
  <si>
    <t>8010DSPAINTFL, 8010FLAM, UN1263, RQ PAINT INCLUDING PAINT, LACQUER, ENAMEL, STAIN, SHELLAC SOLUTIONS, VARNISH, POLISH, LIQUID FILLER, AND LIQUID LACQUER BASE 3 III D001, D005, D006, D007, D008, D010, D011, D018, D035, D039 1XTRIWALL CF DR#01134964, 3, III, PAINT, LIQUID, SOLVENT BASED, 0, CF, 27-DEC-2023, VA5170022482, WT/VOL 466 P</t>
  </si>
  <si>
    <t>AAED4023</t>
  </si>
  <si>
    <t>N400854019NS41</t>
  </si>
  <si>
    <t>8010DSPAINTFL, 8010FLAM, UN1263, RQ PAINT INCLUDING PAINT, LACQUER, ENAMEL, STAIN, VARNISH, POLISH, LIQUID FILLER, AND LIQUID LACQUER BASE 3 III D001, D005, D006, D007, D008, D010, D011, D018, D035, D039 1XTRIWALL CF DR#01129666, 3, III, PAINT, LIQUID, SOLVENT BASED, 0, CF, 30-AUG-2023, VA6170061463, WT/VOL 1636 P</t>
  </si>
  <si>
    <t>AAHB4023</t>
  </si>
  <si>
    <t>N400854019NS49</t>
  </si>
  <si>
    <t>8010DSPAINTFL, 8010FLAM, UN1263, RQ PAINT INCLUDING PAINT, LACQUER, ENAMEL, STAIN, VARNISH, POLISH, LIQUID FILLER, AND LIQUID LACQUER BASE 3 III D001, D005, D006, D007, D008, D010, D011, D018, D035, D039 1XTRIWALL CF DR#A01129874, 3, III, PAINT, LIQUID, SOLVENT BASED, 0, CF, 07-NOV-2023, VA6170061463, WT/VOL 588 P</t>
  </si>
  <si>
    <t>AAII4023</t>
  </si>
  <si>
    <t>N400854019NS27</t>
  </si>
  <si>
    <t>8010DSPAINTFL, 8010FLAM, UN1263, RQ PAINT INCLUDING PAINT, LACQUER, ENAMEL, STAIN, SHELLAC SOLUTIONS, VARNISH, POLISH, LIQUID FILLER, AND LIQUID LACQUER BASE 3 III D001, D005, D006, D007, D008, D010, D011, D018, D035, D039 1XTRIWALL CF DR#01129462, 3, III, PAINT, LIQUID, SOLVENT BASED, 0, CF, 01-AUG-2023, VA5170022482, WT/VOL 658 P</t>
  </si>
  <si>
    <t>AAET4023</t>
  </si>
  <si>
    <t>N400854019NS38</t>
  </si>
  <si>
    <t>8010DSPAINTFL, 8010FLAM, UN1263, RQ PAINT INCLUDING PAINT, LACQUER, ENAMEL, STAIN, VARNISH, POLISH, LIQUID FILLER, AND LIQUID LACQUER BASE 3 III D001, D005, D006, D007, D008, D010, D011, D018, D035, D039 1XTRIWALL CF DR#01129701, 3, III, PAINT, LIQUID, SOLVENT BASED, 0, CF, 01-SEP-2023, VA6170061463, WT/VOL 582 P</t>
  </si>
  <si>
    <t>AAGT4023</t>
  </si>
  <si>
    <t>N400854039OC07</t>
  </si>
  <si>
    <t>8010DSPAINTFL, 8010FLAM, RQ UN1263, WASTE PAINT, 3 III, (D1,D6,D7,D8,D10,D11,D18,D39), D005,D035, 
1CF T/W DRUM# A01126879, 29-JAN-2024, VA2170024606 OCEANA, WT/VOL 750 P</t>
  </si>
  <si>
    <t>AACE4044</t>
  </si>
  <si>
    <t>N400854039OC08</t>
  </si>
  <si>
    <t>8010DSPAINTFL, 8010FLAM, RQ UN1263, WASTE PAINT, 3 III, (D1,D6,D7,D8,D10,D11,D18,D39), D005,D035, 
1CF T/W DRUM# A01126880, 05-JAN-2024, VA2170024606 OCEANA, WT/VOL 800 P</t>
  </si>
  <si>
    <t>AACH4044</t>
  </si>
  <si>
    <t>N400854059LC02</t>
  </si>
  <si>
    <t>8010DSPAINTFL, 8010FLAM, UN1263, RQ PAINT INCLUDING PAINT, LACQUER, ENAMEL, STAIN, VARNISH, POLISH, LIQUID FILLER, AND LIQUID LACQUER BASE 3 III D001, D005, D006, D007, D008, D010, D011, D018, D035, D039 1XTRIWALL CF DR#01131183, 3, III, PAINT, LIQUID, SOLVENT BASED, 0, CF, 01-FEB-2024, VA5170022482, WT/VOL 895 P</t>
  </si>
  <si>
    <t>AAER4068</t>
  </si>
  <si>
    <t>N400854057NS17</t>
  </si>
  <si>
    <t>8010DSPAINTFL, 8010FLAM, RQ, UN1263, WASTE PAINT  3 III  (RQ D001, D006, D007, D008, D010, D011, D018, D039)  , (1XTRI CF), DRUM 01136341, 3, III, D001 D005 D006 D007 D008 D010 D011 D018 D035 D039, PAINT, LIQUID, SOLVENT BASED, 0, CF, 06-Feb-2024, VA5170022482, LP-24, WT/VOL 308 P</t>
  </si>
  <si>
    <t>AAPJ4074</t>
  </si>
  <si>
    <t>N400854057NS44</t>
  </si>
  <si>
    <t>8010DSPAINTFL, 8010FLAM, RQ, UN1263, RQ PAINT INCLUDING PAINT, LACQUER, ENAMEL, STAIN, VARNISH, POLISH, LIQUID FILLER, AND LIQUID LACQUER BASE 3 III D001, D005, D006, D007, D008, D010, D011, D018, D035, D039, DRUM# 01136684, 1/CF, TRIWALL, T/W 592 LBS., 3, III, PAINT, LIQUID, SOLVENT BASED, 0, CF, 05-MAR-2024, VA5170022482, LP-24, WT/VOL 592 P</t>
  </si>
  <si>
    <t>AANZ4074</t>
  </si>
  <si>
    <t>N400854057NS08</t>
  </si>
  <si>
    <t>8010DSPAINTFL, 8010FLAM, RQ, UN1263, WASTE PAINT 3 III (RQ D001, D006, D007, D008, D010, D011, D01, D039) , (1XTRI CF), DRUM 01136474, 3, III, D001 D005 D006 D007 D008 D010 D011 D018 D035 D039, PAINT, LIQUID, SOLVENT BASED, 0, CF, 01-Dec-2023, VA5170022482, LP-24, WT/VOL 374 P</t>
  </si>
  <si>
    <t>AAMU4074</t>
  </si>
  <si>
    <t>N400854057NS16</t>
  </si>
  <si>
    <t>8010DSPAINTFL, 8010FLAM, RQ, UN1263, WASTE PAINT  3 III  (RQ D001, D006, D007, D008, D010, D011, D018, D039)  , (1XTRI CF), DRUM 01136276, 3, III, D001 D005 D006 D007 D008 D010 D011 D018 D035 D039, PAINT, LIQUID, SOLVENT BASED, 0, CF, 01-Feb-2024, VA5170022482, LP-24, WT/VOL 252 P</t>
  </si>
  <si>
    <t>AAPG4074</t>
  </si>
  <si>
    <t>N400854080LC03</t>
  </si>
  <si>
    <t>8010DSPAINTFL, 8010FLAM, UN1263, RQ PAINT INCLUDING PAINT, LACQUER, ENAMEL, STAIN, VARNISH, POLISH, LIQUID FILLER, AND LIQUID LACQUER BASE 3 III D001, D005, D006, D007, D008, D010, D011, D018, D035, D039 1XTRIWALL CF DR#01131276, 3, III, PAINT, LIQUID, SOLVENT BASED, 0, CF, 05-MAR-2024, VA5170022482, WT/VOL 1230 P</t>
  </si>
  <si>
    <t>ADGR4081</t>
  </si>
  <si>
    <t>N400854078OC05</t>
  </si>
  <si>
    <t>8010DSPAINTFL, 8010FLAM, RQ UN1263, WASTE PAINT, 3 III, (D1,D6,D7,D8,D10,D11,D18,D39), D005,D035, 1CF TW DRUM# 01133092, 13-MAR-2024, VA2170024606 OCEANN, WT/VOL 800 P</t>
  </si>
  <si>
    <t>AAFW4082</t>
  </si>
  <si>
    <t>N400854078OC07</t>
  </si>
  <si>
    <t>8010DSPAINTFL, 8010FLAM, RQ UN1263, WASTE PAINT, 3 III, (D1,D6,D7,D8,D10,D11,D18,D39), D005,D035, 1CF TW DRUM# A01133073, 07-MAR-2024, VA2170024606 OCEANN, WT/VOL 670 P</t>
  </si>
  <si>
    <t>AAFZ4082</t>
  </si>
  <si>
    <t>N400854002NL32</t>
  </si>
  <si>
    <t>8010DSPAINTFL, P2031, UN1263, WASTE PAINT, 3, II, D001 D035, 1XTRWL    24002-32    F1, 4/4/24, CF, 02-JAN-2024, WT/VOL 792 P, Constituents PAINTS 100%</t>
  </si>
  <si>
    <t>AAQZ4095</t>
  </si>
  <si>
    <t>N400854094LC01</t>
  </si>
  <si>
    <t>8010DSPAINTFL, 8010FLAM, UN1263, RQ PAINT INCLUDING PAINT, LACQUER, ENAMEL, STAIN, VARNISH, POLISH, LIQUID FILLER, AND LIQUID LACQUER BASE 3 III D001, D005, D006, D007, D008, D010, D011, D018, D035, D039 1XTRIWALL CF DR#01131290, 3, III, PAINT, LIQUID, SOLVENT BASED, 0, CF, 13-MAR-2024, VA5170022482, WT/VOL 765 P</t>
  </si>
  <si>
    <t>AADP4102</t>
  </si>
  <si>
    <t>N400854094LC02</t>
  </si>
  <si>
    <t>8010DSPAINTFL, 8010FLAM, UN1263, RQ PAINT INCLUDING PAINT, LACQUER, ENAMEL, STAIN, VARNISH, POLISH, LIQUID FILLER, AND LIQUID LACQUER BASE 3 III D001, D005, D006, D007, D008, D010, D011, D018, D035, D039 1XTRIWALL CF DR#A01131316, 3, III, PAINT, LIQUID, SOLVENT BASED, 0, CF, 21-MAR-2024, VA5170022482, WT/VOL 1059 P</t>
  </si>
  <si>
    <t>AADR4102</t>
  </si>
  <si>
    <t>N400854094LC04</t>
  </si>
  <si>
    <t>8010DSPAINTFL, 8010FLAM, UN1263, RQ PAINT INCLUDING PAINT, LACQUER, ENAMEL, STAIN, VARNISH, POLISH, LIQUID FILLER, AND LIQUID LACQUER BASE 3 III D001, D005, D006, D007, D008, D010, D011, D018, D035, D039 1XTRIWALL CF DR#01131336, 3, III, PAINT, LIQUID, SOLVENT BASED, 0, CF, 28-MAR-2024, VA5170022482, WT/VOL 885 P</t>
  </si>
  <si>
    <t>AADT4102</t>
  </si>
  <si>
    <t>N400854078NS02</t>
  </si>
  <si>
    <t>8010DSPAINTFL, 8010FLAM, UN1263, RQ PAINT INCLUDING PAINT, LACQUER, ENAMEL, STAIN, VARNISH, POLISH, LIQUID FILLER, AND LIQUID LACQUER BASE 3 III D001, D005, D006, D007, D008, D010, D011, D018, D035, D039 1XTRIWALL CF DR#01136750, 3, III, PAINT, LIQUID, SOLVENT BASED, 0, CF, 08-MAR-2024, VA5170022482, WT/VOL 582 P</t>
  </si>
  <si>
    <t>AADP4103</t>
  </si>
  <si>
    <t>N400854078NS11</t>
  </si>
  <si>
    <t>8010DSPAINTFL, 8010FLAM, UN1263, RQ PAINT INCLUDING PAINT, LACQUER, ENAMEL, STAIN, VARNISH, POLISH, LIQUID FILLER, AND LIQUID LACQUER BASE 3 III D001, D005, D006, D007, D008, D010, D011, D018, D035, D039 1XTRIWALL CF DR#01136890, 3, III, PAINT, LIQUID, SOLVENT BASED, 0, CF, 20-MAR-2024, VA5170022482, WT/VOL 414 P</t>
  </si>
  <si>
    <t>AAEO4103</t>
  </si>
  <si>
    <t>N400854078NS29</t>
  </si>
  <si>
    <t>8010DSPAINTFL, 8010FLAM, UN1263, RQ PAINT INCLUDING PAINT, LACQUER, ENAMEL, STAIN, VARNISH, POLISH, LIQUID FILLER, AND LIQUID LACQUER BASE 3 III D001, D005, D006, D007, D008, D010, D011, D018, D035, D039 1XTRIWALL CF DR#01130625, 3, III, PAINT, LIQUID, SOLVENT BASED, 0, CF, 05-APR-2024, VA5170022482, WT/VOL 1598 P</t>
  </si>
  <si>
    <t>AANB4103</t>
  </si>
  <si>
    <t>N400854078NS33</t>
  </si>
  <si>
    <t>8010DSPAINTFL, 8010FLAM, UN1263, RQ PAINT INCLUDING PAINT, LACQUER, ENAMEL, STAIN, VARNISH, POLISH, LIQUID FILLER, AND LIQUID LACQUER BASE 3 III D001, D005, D006, D007, D008, D010, D011, D018, D035, D039 1XTRIWALL CF DR#01130608, 3, III, PAINT, LIQUID, SOLVENT BASED, 0, CF, 03-APR-2024, VA5170022482, WT/VOL 526 P</t>
  </si>
  <si>
    <t>AAAC4105</t>
  </si>
  <si>
    <t>N400854078NS37</t>
  </si>
  <si>
    <t>8010DSPAINTFL, 8010FLAM, UN1263, RQ PAINT INCLUDING PAINT, LACQUER, ENAMEL, STAIN, VARNISH, POLISH, LIQUID FILLER, AND LIQUID LACQUER BASE 3 III D001, D005, D006, D007, D008, D010, D011, D018, D035, D039 1XTRIWALL CF DR#01130661, 3, III, PAINT, LIQUID, SOLVENT BASED, 0, CF, 09-APR-2024, VA5170022482, WT/VOL 1178 P</t>
  </si>
  <si>
    <t>AAAG4105</t>
  </si>
  <si>
    <t>N400854078NS38</t>
  </si>
  <si>
    <t>8010DSPAINTFL, 8010FLAM, UN1263, RQ PAINT INCLUDING PAINT, LACQUER, ENAMEL, STAIN, VARNISH, POLISH, LIQUID FILLER, AND LIQUID LACQUER BASE 3 III D001, D005, D006, D007, D008, D010, D011, D018, D035, D039 1XTRIWALL CF DR#01130666, 3, III, PAINT, LIQUID, SOLVENT BASED, 0, CF, 10-APR-2024, VA5170022482, WT/VOL 974 P</t>
  </si>
  <si>
    <t>AAAH4105</t>
  </si>
  <si>
    <t>N400854078NS22</t>
  </si>
  <si>
    <t>8010DSPAINTFL, 8010FLAM, UN1263, RQ PAINT INCLUDING PAINT, LACQUER, ENAMEL, STAIN, VARNISH, POLISH, LIQUID FILLER, AND LIQUID LACQUER BASE 3 III D001, D005, D006, D007, D008, D010, D011, D018, D035, D039 1XTRIWALL CF DR#01136954, 3, III, PAINT, LIQUID, SOLVENT BASED, 0, CF, 26-MAR-2024, VA5170022482, WT/VOL 840 P</t>
  </si>
  <si>
    <t>AAMN4103</t>
  </si>
  <si>
    <t>N400854078NS23</t>
  </si>
  <si>
    <t>8010DSPAINTFL, 8010FLAM, UN1263, RQ PAINT INCLUDING PAINT, LACQUER, ENAMEL, STAIN, VARNISH, POLISH, LIQUID FILLER, AND LIQUID LACQUER BASE 3 III D001, D005, D006, D007, D008, D010, D011, D018, D035, D039 1XTRIWALL CF DR#01136948, 3, III, PAINT, LIQUID, SOLVENT BASED, 0, CF, 25-MAR-2024, VA5170022482, WT/VOL 384 P</t>
  </si>
  <si>
    <t>AAMO4103</t>
  </si>
  <si>
    <t>N400854078NS31</t>
  </si>
  <si>
    <t>8010DSPAINTFL, 8010FLAM, UN1263, RQ PAINT INCLUDING PAINT, LACQUER, ENAMEL, STAIN, VARNISH, POLISH, LIQUID FILLER, AND LIQUID LACQUER BASE 3 III D001, D005, D006, D007, D008, D010, D011, D018, D035, D039 1XTRIWALL CF DR#01130635, 3, III, PAINT, LIQUID, SOLVENT BASED, 0, CF, 05-APR-2024, VA5170022482, WT/VOL 1346 P</t>
  </si>
  <si>
    <t>AAAA4105</t>
  </si>
  <si>
    <t>N400854078NS15</t>
  </si>
  <si>
    <t>8010DSPAINTFL, 8010FLAM, UN1263, RQ PAINT INCLUDING PAINT, LACQUER, ENAMEL, STAIN, VARNISH, POLISH, LIQUID FILLER, AND LIQUID LACQUER BASE 3 III D001, D005, D006, D007, D008, D010, D011, D018, D035, D039 1XTRIWALL CF DR#01136930, 3, III, PAINT, LIQUID, SOLVENT BASED, 0, CF, 22-MAR-2024, VA5170022482, WT/VOL 324 P</t>
  </si>
  <si>
    <t>AAEW4103</t>
  </si>
  <si>
    <t>N400854078NS28</t>
  </si>
  <si>
    <t>8010DSPAINTFL, 8010FLAM, UN1263, RQ PAINT INCLUDING PAINT, LACQUER, ENAMEL, STAIN, VARNISH, POLISH, LIQUID FILLER, AND LIQUID LACQUER BASE 3 III D001, D005, D006, D007, D008, D010, D011, D018, D035, D039 1XTRIWALL CF DR#01130559, 3, III, PAINT, LIQUID, SOLVENT BASED, 0, CF, 29-MAR-2024, VA5170022482, WT/VOL 536 P</t>
  </si>
  <si>
    <t>AAMX4103</t>
  </si>
  <si>
    <t>N400854078NS30</t>
  </si>
  <si>
    <t>8010DSPAINTFL, 8010FLAM, UN1263, RQ PAINT INCLUDING PAINT, LACQUER, ENAMEL, STAIN, VARNISH, POLISH, LIQUID FILLER, AND LIQUID LACQUER BASE 3 III D001, D005, D006, D007, D008, D010, D011, D018, D035, D039 1XTRIWALL CF DR#011306207, 3, III, PAINT, LIQUID, SOLVENT BASED, 0, CF, 05-APR-2024, VA5170022482, WT/VOL 492 P</t>
  </si>
  <si>
    <t>AAND4103</t>
  </si>
  <si>
    <t>N400854109LC02</t>
  </si>
  <si>
    <t>8010DSPAINTFL, 8010FLAM, UN1263, RQ PAINT INCLUDING PAINT, LACQUER, ENAMEL, STAIN, VARNISH, POLISH, LIQUID FILLER, AND LIQUID LACQUER BASE 3 III D001, D005, D006, D007, D008, D010, D011, D018, D035, D039 1XTRIWALL CF DR#A01131406, 3, III, PAINT, LIQUID, SOLVENT BASED, 0, CF, 03-APR-2024, VA5170022482, WT/VOL 843 P</t>
  </si>
  <si>
    <t>AAXF4114</t>
  </si>
  <si>
    <t>N400854107NS13</t>
  </si>
  <si>
    <t>8010DSPAINTFL, 8010FLAM, UN1263, RQ PAINT INCLUDING PAINT, LACQUER, ENAMEL, STAIN, VARNISH, POLISH, LIQUID FILLER, AND LIQUID LACQUER BASE 3 III D001, D005, D006, D007, D008, D010, D011, D018, D035, D039 1XTRIWALL CF DR#01134515, 3, III, PAINT, LIQUID, SOLVENT BASED, 0, CF, 30-OCT-2023, VA5170022482, WT/VOL 892 P</t>
  </si>
  <si>
    <t>AAEX4124</t>
  </si>
  <si>
    <t>N400854107NS14</t>
  </si>
  <si>
    <t>8010DSPAINTFL, 8010FLAM, UN1263, RQ PAINT INCLUDING PAINT, LACQUER, ENAMEL, STAIN, VARNISH, POLISH, LIQUID FILLER, AND LIQUID LACQUER BASE 3 III D001, D005, D006, D007, D008, D010, D011, D018, D035, D039 1XTRIWALL CF DR#01134516, 3, III, PAINT, LIQUID, SOLVENT BASED, 0, CF, 30-OCT-2023, VA5170022482, WT/VOL 380 P</t>
  </si>
  <si>
    <t>AAEZ4124</t>
  </si>
  <si>
    <t>N400854107NS23</t>
  </si>
  <si>
    <t>8010DSPAINTFL, 8010FLAM, UN1263, RQ PAINT INCLUDING PAINT, LACQUER, ENAMEL, STAIN, VARNISH, POLISH, LIQUID FILLER, AND LIQUID LACQUER BASE 3 III D001, D005, D006, D007, D008, D010, D011, D018, D035, D039 1XTRIWALL CF DR#01136269, 3, III, PAINT, LIQUID, SOLVENT BASED, 0, CF, 31-JAN-2024, VA5170022482, WT/VOL 666 P</t>
  </si>
  <si>
    <t>AAFR4124</t>
  </si>
  <si>
    <t>N400854107NS07</t>
  </si>
  <si>
    <t>8010DSPAINTFL, 8010FLAM, UN1263, RQ PAINT INCLUDING PAINT, LACQUER, ENAMEL, STAIN, VARNISH, POLISH, LIQUID FILLER, AND LIQUID LACQUER BASE 3 III D001, D005, D006, D007, D008, D010, D011, D018, D035, D039 1XTRIWALL CF DR#01134392, 3, III, PAINT, LIQUID, SOLVENT BASED, 0, CF, 24-OCT-2023, VA5170022482, WT/VOL 302 P</t>
  </si>
  <si>
    <t>AAEJ4124</t>
  </si>
  <si>
    <t>N400854107NS16</t>
  </si>
  <si>
    <t>8010DSPAINTFL, 8010FLAM, UN1263, RQ PAINT INCLUDING PAINT, LACQUER, ENAMEL, STAIN, VARNISH, POLISH, LIQUID FILLER, AND LIQUID LACQUER BASE 3 III D001, D005, D006, D007, D008, D010, D011, D018, D035, D039 1XTRIWALL CF DR#01134553, 3, III, PAINT, LIQUID, SOLVENT BASED, 0, CF, 08-NOV-2023, VA5170022482, WT/VOL 330 P</t>
  </si>
  <si>
    <t>AAFC4124</t>
  </si>
  <si>
    <t>N400854107NS22</t>
  </si>
  <si>
    <t>8010DSPAINTFL, 8010FLAM, UN1263, RQ PAINT INCLUDING PAINT, LACQUER, ENAMEL, STAIN, VARNISH, POLISH, LIQUID FILLER, AND LIQUID LACQUER BASE 3 III D001, D005, D006, D007, D008, D010, D011, D018, D035, D039 1XTRIWALL CF DR#01136267, 3, III, PAINT, LIQUID, SOLVENT BASED, 0, CF, 31-JAN-2024, VA5170022482, WT/VOL 642 P</t>
  </si>
  <si>
    <t>AAFO4124</t>
  </si>
  <si>
    <t>N400854107NS29</t>
  </si>
  <si>
    <t>8010DSPAINTFL, 8010FLAM, UN1263, RQ PAINT INCLUDING PAINT, LACQUER, ENAMEL, STAIN, VARNISH, POLISH, LIQUID FILLER, AND LIQUID LACQUER BASE 3 III D001, D005, D006, D007, D008, D010, D011, D018, D035, D039 1XTRIWALL CF DR#01136821, 3, III, PAINT, LIQUID, SOLVENT BASED, 0, CF, 14-MAR-2024, VA5170022482, WT/VOL 256 P</t>
  </si>
  <si>
    <t>AAGJ4124</t>
  </si>
  <si>
    <t>N400854107NS35</t>
  </si>
  <si>
    <t>8010DSPAINTFL, 8010FLAM, UN1263, RQ PAINT INCLUDING PAINT, LACQUER, ENAMEL, STAIN, VARNISH, POLISH, LIQUID FILLER, AND LIQUID LACQUER BASE 3 III D001, D005, D006, D007, D008, D010, D011, D018, D035, D039 1XTRIWALL CF DR#01136223, 3, III, PAINT, LIQUID, SOLVENT BASED, 0, CF, 24-JAN-2024, VA5170022482, WT/VOL 448 P</t>
  </si>
  <si>
    <t>AAHA4124</t>
  </si>
  <si>
    <t>N400854107NS04</t>
  </si>
  <si>
    <t>8010DSPAINTFL, 8010FLAM, UN1263, RQ PAINT INCLUDING PAINT, LACQUER, ENAMEL, STAIN, VARNISH, POLISH, LIQUID FILLER, AND LIQUID LACQUER BASE 3 III D001, D005, D006, D007, D008, D010, D011, D018, D035, D039 1XTRIWALL CF DR#01130718, 3, III, PAINT, LIQUID, SOLVENT BASED, 0, CF, 06-MAR-2024, VA5170022482, WT/VOL 660 P</t>
  </si>
  <si>
    <t>AAEB4124</t>
  </si>
  <si>
    <t>N400854107NS20</t>
  </si>
  <si>
    <t>8010DSPAINTFL, 8010FLAM, UN1263, RQ PAINT INCLUDING PAINT, LACQUER, ENAMEL, STAIN, VARNISH, POLISH, LIQUID FILLER, AND LIQUID LACQUER BASE 3 III D001, D005, D006, D007, D008, D010, D011, D018, D035, D039 1XTRIWALL CF DR#01136187, 3, III, PAINT, LIQUID, SOLVENT BASED, 0, CF, 23-JAN-2024, VA5170022482, WT/VOL 454 P</t>
  </si>
  <si>
    <t>AAFK4124</t>
  </si>
  <si>
    <t>N400854123LC02</t>
  </si>
  <si>
    <t>8010DSPAINTFL, 8010FLAM, UN1263, RQ PAINT INCLUDING PAINT, LACQUER, ENAMEL, STAIN, VARNISH, POLISH, LIQUID FILLER, AND LIQUID LACQUER BASE 3 III D001, D005, D006, D007, D008, D010, D011, D018, D035, D039 1XTRIWALL CF DR#01131435, 3, III, PAINT, LIQUID, SOLVENT BASED, 0, CF, 23-APR-2024, VA5170022482, WT/VOL 905 P</t>
  </si>
  <si>
    <t>AADM4130</t>
  </si>
  <si>
    <t>N400854123LC03</t>
  </si>
  <si>
    <t>8010DSPAINTFL, 8010FLAM, UN1263, RQ PAINT INCLUDING PAINT, LACQUER, ENAMEL, STAIN, VARNISH, POLISH, LIQUID FILLER, AND LIQUID LACQUER BASE 3 III D001, D005, D006, D007, D008, D010, D011, D018, D035, D039 1XTRIWALL CF DR#A01131450, 3, III, PAINT, LIQUID, SOLVENT BASED, 0, CF, 25-APR-2024, VA5170022482, LITTLE CREEK, WT/VOL 832 P</t>
  </si>
  <si>
    <t>AADO4130</t>
  </si>
  <si>
    <t>N400854123OC03</t>
  </si>
  <si>
    <t>8010DSPAINTFL, 8010FLAM, RQ UN1263, WASTE PAINT, 3 III, (D1,D6,D7,D8,D10,D11,D18,D39), D005,D035, 1CF TW DRUM# A01133146, 28-MAR-2024, VA2170024606 OCEANN, WT/VOL 721 P
PAINT, LIQUID, SOLVENT BASED</t>
  </si>
  <si>
    <t>AAUD4135</t>
  </si>
  <si>
    <t>N400854123NS16</t>
  </si>
  <si>
    <t>8010DSPAINTFL, 8010FLAM, RQ UN1263, WASTE PAINT, INCLUDING PAINT, LACQUER, ENAMEL, STAIN, SHELLAC SOLUTIONS, VARNISH, POLISH, LIQUID FILLER, AND LIQUID LACQUER BASE, PAINT, LIQUID, SOLVENT BASED 
3 III, (D1/D6/D7/D8/D10/D11/D18/D39), D005,D035, 1CF TW DRUM# 01129795, 21-SEP-2023, VA6170061463 LP-159, WT/VOL 716 P.</t>
  </si>
  <si>
    <t>AAEI4157</t>
  </si>
  <si>
    <t>N400854123NS19</t>
  </si>
  <si>
    <t>8010DSPAINTFL, 8010FLAM, RQ UN1263, WASTE PAINT, INCLUDING PAINT, LACQUER, ENAMEL, STAIN, SHELLAC SOLUTIONS, VARNISH, POLISH, LIQUID FILLER, AND LIQUID LACQUER BASE, PAINT, LIQUID, SOLVENT BASED 
3 III, (D1/D6/D7/D8/D10/D11/D18/D39), D005,D035, 1CF TW DRUM# 01134877, 12-DEC-2023, VA6170061463 LP-24, WT/VOL 668 P.</t>
  </si>
  <si>
    <t>AACW4157</t>
  </si>
  <si>
    <t>N400854123NS45</t>
  </si>
  <si>
    <t>8010DSPAINTFL, 8010FLAM, RQ UN1263, WASTE PAINT, INCLUDING PAINT, LACQUER, ENAMEL, STAIN, SHELLAC SOLUTIONS, VARNISH, POLISH, LIQUID FILLER, AND LIQUID LACQUER BASE, PAINT, LIQUID, SOLVENT BASED 
3 III, (D1/D6/D7/D8/D10/D11/D18/D39), D005,D035, 1CF TW DRUM# 01132777, 05-APR-2024, VA6170061463 LP-24, WT/VOL 600 P.</t>
  </si>
  <si>
    <t>AACP4157</t>
  </si>
  <si>
    <t>N400854123NS47</t>
  </si>
  <si>
    <t>8010DSPAINTFL, 8010FLAM, RQ UN1263, WASTE PAINT, INCLUDING PAINT, LACQUER, ENAMEL, STAIN, SHELLAC SOLUTIONS, VARNISH, POLISH, LIQUID FILLER, AND LIQUID LACQUER BASE, PAINT, LIQUID, SOLVENT BASED 
3 III, (D1/D6/D7/D8/D10/D11/D18/D39), D005,D035, 1CF TW DRUM# 01132786, 24-MAY-2024, VA6170061463 LP-24, WT/VOL 190 P.</t>
  </si>
  <si>
    <t>AACL4157</t>
  </si>
  <si>
    <t>N400854123NS22</t>
  </si>
  <si>
    <t>8010DSPAINTFL, 8010FLAM, RQ UN1263, WASTE PAINT, INCLUDING PAINT, LACQUER, ENAMEL, STAIN, SHELLAC SOLUTIONS, VARNISH, POLISH, LIQUID FILLER, AND LIQUID LACQUER BASE, PAINT, LIQUID, SOLVENT BASED 
3 III, (D1/D6/D7/D8/D10/D11/D18/D39), D005,D035, 1CF TW DRUM# 01132533, 10-MAY-2024, VA6170061463 LP-24, WT/VOL 452 P.</t>
  </si>
  <si>
    <t>AACR4157</t>
  </si>
  <si>
    <t>N400854123NS46</t>
  </si>
  <si>
    <t>8010DSPAINTFL, 8010FLAM, RQ UN1263, WASTE PAINT, INCLUDING PAINT, LACQUER, ENAMEL, STAIN, SHELLAC SOLUTIONS, VARNISH, POLISH, LIQUID FILLER, AND LIQUID LACQUER BASE, PAINT, LIQUID, SOLVENT BASED 
3 III, (D1/D6/D7/D8/D10/D11/D18/D39), D005,D035, 1CF TW DRUM# 01132650, 16-MAY-2024, VA6170061463 LP-24, WT/VOL 290 P.</t>
  </si>
  <si>
    <t>AACN4157</t>
  </si>
  <si>
    <t>N400854123NS04</t>
  </si>
  <si>
    <t>8010DSPAINTFL, 8010FLAM, RQ UN1263, WASTE PAINT, INCLUDING PAINT, LACQUER, ENAMEL, STAIN, SHELLAC SOLUTIONS, VARNISH, POLISH, LIQUID FILLER, AND LIQUID LACQUER BASE, PAINT, LIQUID, SOLVENT BASED 
3 III, (D1/D6/D7/D8/D10/D11/D18/D39), D005,D035, 1CF TW DRUM# 01130840, 24-APR-2024, VA6170061463 LP-24, WT/VOL 432 P.</t>
  </si>
  <si>
    <t>AAFQ4157</t>
  </si>
  <si>
    <t>N400854123NS07</t>
  </si>
  <si>
    <t>8010DSPAINTFL, 8010FLAM, RQ UN1263, WASTE PAINT, INCLUDING PAINT, LACQUER, ENAMEL, STAIN, SHELLAC SOLUTIONS, VARNISH, POLISH, LIQUID FILLER, AND LIQUID LACQUER BASE, PAINT, LIQUID, SOLVENT BASED 
3 III, (D1/D6/D7/D8/D10/D11/D18/D39), D005,D035, 1CF TW DRUM# 01134200, 05-OCT-2023, VA6170061463 LP-159, WT/VOL 198 P.</t>
  </si>
  <si>
    <t>AAEL4157</t>
  </si>
  <si>
    <t>N400854123NS09</t>
  </si>
  <si>
    <t>8010DSPAINTFL, 8010FLAM, RQ UN1263, WASTE PAINT, INCLUDING PAINT, LACQUER, ENAMEL, STAIN, SHELLAC SOLUTIONS, VARNISH, POLISH, LIQUID FILLER, AND LIQUID LACQUER BASE, PAINT, LIQUID, SOLVENT BASED 
3 III, (D1/D5//D6/D7/D8/D10/D11/D18/D39), D035, 1CF TW DRUM# 01130890, 29-APR-2024, VA6170061463 LP-24, WT/VOL 1314 P.</t>
  </si>
  <si>
    <t>AAGJ4157</t>
  </si>
  <si>
    <t>N400854123NS21</t>
  </si>
  <si>
    <t>8010DSPAINTFL, 8010FLAM, RQ UN1263, WASTE PAINT, INCLUDING PAINT, LACQUER, ENAMEL, STAIN, SHELLAC SOLUTIONS, VARNISH, POLISH, LIQUID FILLER, AND LIQUID LACQUER BASE, PAINT, LIQUID, SOLVENT BASED 
3 III, (D1/D6/D7/D8/D10/D11/D18/D39), D005,D035, 1CF TW DRUM# 01132513, 07-MAY-2024, VA6170061463 LP-24, WT/VOL 780 P.</t>
  </si>
  <si>
    <t>AACT4157</t>
  </si>
  <si>
    <t>N400854123NS02</t>
  </si>
  <si>
    <t>8010DSPAINTFL, 8010FLAM, RQ UN1263, WASTE PAINT, INCLUDING PAINT, LACQUER, ENAMEL, STAIN, SHELLAC SOLUTIONS, VARNISH, POLISH, LIQUID FILLER, AND LIQUID LACQUER BASE, PAINT, LIQUID, SOLVENT BASED 
3 III, (D1/D6/D7/D8/D10/D11/D18/D39), D005,D035, 1CF TW DRUM# 01130926, 01-MAY-2024, VA6170061463 LP-24, WT/VOL 348 P.</t>
  </si>
  <si>
    <t>AAFZ4157</t>
  </si>
  <si>
    <t>N400854148OC07</t>
  </si>
  <si>
    <t>8010DSPAINTFL, 8010FLAM, RQ UN1263, WASTE PAINT, INCLUDING PAINT, LACQUER, ENAMEL, STAIN, SHELLAC SOLUTIONS, VARNISH, POLISH, LIQUID FILLER, AND LIQUID LACQUER BASE, 3 III, (D1/D6/D7/D8/D10/D11/D18/D39) D005,D35,
1CF TW DRUM# A01133228, 01-MAY-2024, VA2170024606 OCEANN, WT/VOL 715 P  PAINT, LIQUID, SOLVENT BASED,</t>
  </si>
  <si>
    <t>AADS4162</t>
  </si>
  <si>
    <t>N400854148OC06</t>
  </si>
  <si>
    <t>8010DSPAINTFL, 8010FLAM, RQ UN1263, WASTE PAINT, INCLUDING PAINT, LACQUER, ENAMEL, STAIN, SHELLAC SOLUTIONS, VARNISH, POLISH, LIQUID FILLER, AND LIQUID LACQUER BASE, 3 III, (D1/D6/D7/D8/D10/D11/D18/D39) D005,D35,
1CF TW DRUM# A01133213, 25-APR-2024, VA2170024606 OCEANN, WT/VOL 905 P  PAINT, LIQUID, SOLVENT BASED,</t>
  </si>
  <si>
    <t>AADR4162</t>
  </si>
  <si>
    <t>N400854159LC01</t>
  </si>
  <si>
    <t>8010DSPAINTFL, 8010FLAM, UN1263, RQ PAINT INCLUDING PAINT, LACQUER, ENAMEL, STAIN, VARNISH, POLISH, LIQUID FILLER, AND LIQUID LACQUER BASE 3 III D001, D005, D006, D007, D008, D010, D011, D018, D035, D039 1XTRIWALL CF DR#01131552, 3, III, PAINT, LIQUID, SOLVENT BASED, 0, CF, 03-MAY-2024, VA5170022482, WT/VOL 785 P</t>
  </si>
  <si>
    <t>SP450024F6801</t>
  </si>
  <si>
    <t>AADW4172</t>
  </si>
  <si>
    <t>N400854159LC02</t>
  </si>
  <si>
    <t>8010DSPAINTFL, 8010FLAM, UN1263, RQ PAINT INCLUDING PAINT, LACQUER, ENAMEL, STAIN, VARNISH, POLISH, LIQUID FILLER, AND LIQUID LACQUER BASE 3 III D001, D005, D006, D007, D008, D010, D011, D018, D035, D039 1XTRIWALL CF DR#A01131588, 3, III, PAINT, LIQUID, SOLVENT BASED, 0, CF, 21-MAY-2024, VA5170022482, WT/VOL 888 P</t>
  </si>
  <si>
    <t>AADX4172</t>
  </si>
  <si>
    <t>N400854159LC03</t>
  </si>
  <si>
    <t>8010DSPAINTFL, 8010FLAM, UN1263, RQ PAINT INCLUDING PAINT, LACQUER, ENAMEL, STAIN, VARNISH, POLISH, LIQUID FILLER, AND LIQUID LACQUER BASE 3 III D001, D005, D006, D007, D008, D010, D011, D018, D035, D039 1XTRIWALL CF DR#01131636, 3, III, PAINT, LIQUID, SOLVENT BASED, 0, CF, 31-MAY-2024, VA5170022482, WT/VOL 642 P</t>
  </si>
  <si>
    <t>AADY4172</t>
  </si>
  <si>
    <t>N400854156NS11</t>
  </si>
  <si>
    <t>8010DSPAINTFL, 8010FLAM, UN1263, RQ PAINT INCLUDING PAINT, LACQUER, ENAMEL, STAIN, VARNISH, POLISH, LIQUID FILLER, AND LIQUID LACQUER BASE 3 III D001, D005, D006, D007, D008, D010, D011, D018, D035, D039 1XTRIWALL CF DR#01132938, 3, III, PAINT, LIQUID, SOLVENT BASED, 0, CF, 10-JUN-2024, VA5170022482, WT/VOL 160 P</t>
  </si>
  <si>
    <t>AAGE4184</t>
  </si>
  <si>
    <t>N400854156NS04</t>
  </si>
  <si>
    <t>8010DSPAINTFL, 8010FLAM, UN1263, RQ PAINT INCLUDING PAINT, LACQUER, ENAMEL, STAIN, VARNISH, POLISH, LIQUID FILLER, AND LIQUID LACQUER BASE 3 III D001, D005, D006, D007, D008, D010, D011, D018, D035, D039 1XTRIWALL CF DR#01132843, 3, III, PAINT, LIQUID, SOLVENT BASED, 0, CF, 29-MAY-2024, VA5170022482, WT/VOL 344 P</t>
  </si>
  <si>
    <t>AAFN4184</t>
  </si>
  <si>
    <t>N400854156NS08</t>
  </si>
  <si>
    <t>8010DSPAINTFL, 8010FLAM, UN1263, RQ PAINT INCLUDING PAINT, LACQUER, ENAMEL, STAIN, VARNISH, POLISH, LIQUID FILLER, AND LIQUID LACQUER BASE 3 III D001, D005, D006, D007, D008, D010, D011, D018, D035, D039 1XTRIWALL CF DR#01132893, 3, III, PAINT, LIQUID, SOLVENT BASED, 0, CF, 07-JUN-2024, VA5170022482, WT/VOL 710 P</t>
  </si>
  <si>
    <t>AAFX4184</t>
  </si>
  <si>
    <t>N400854156NS12</t>
  </si>
  <si>
    <t>8010DSPAINTFL, 8010FLAM, UN1263, RQ PAINT INCLUDING PAINT, LACQUER, ENAMEL, STAIN, VARNISH, POLISH, LIQUID FILLER, AND LIQUID LACQUER BASE 3 III D001, D005, D006, D007, D008, D010, D011, D018, D035, D039 1XTRIWALL CF DR#01132953, 3, III, PAINT, LIQUID, SOLVENT BASED, 0, CF, 13-JUN-2024, VA5170022482, WT/VOL 472 P</t>
  </si>
  <si>
    <t>AAGF4184</t>
  </si>
  <si>
    <t>N400854156NS23</t>
  </si>
  <si>
    <t>8010DSPAINTFL, 8010FLAM, UN1263, RQ PAINT INCLUDING PAINT, LACQUER, ENAMEL, STAIN, VARNISH, POLISH, LIQUID FILLER, AND LIQUID LACQUER BASE 3 III D001, D005, D006, D007, D008, D010, D011, D018, D035, D039 1XTRIWALL CF DR#01138046, 3, III, PAINT, LIQUID, SOLVENT BASED, 0, CF, 27-JUN-2024, VA5170022482, WT/VOL 654 P</t>
  </si>
  <si>
    <t>AAHE4184</t>
  </si>
  <si>
    <t>N400854162NL29</t>
  </si>
  <si>
    <t>P2031, UN1263, WASTE PAINT, 3, II, D001 D035, 1XTRWL    24162-29   F1, 7/17/24, CF, 10-JUN-2024, WT/VOL 1437 P, Constituents PAINTS 100%  EPA ID CT4170022020 DAVID CARTER 8606945559</t>
  </si>
  <si>
    <t>AAVM4200</t>
  </si>
  <si>
    <t>N400854081NL26</t>
  </si>
  <si>
    <t>P2031, UN1263, WASTE PAINT, 3, II, D001 D035, 1XTRWL    24081-26    F1, 6/24/24, CF, 21-MAR-2024, WT/VOL 1157 P, Constituents PAINTS 100%  EPA ID CT4170022020 DAVID CARTER 8606945559</t>
  </si>
  <si>
    <t>AAUA4200</t>
  </si>
  <si>
    <t>N400854159NL26</t>
  </si>
  <si>
    <t>P2031, UN1263, WASTE PAINT, 3, II, D001 D035, 1XTRWL    24159-26   F1, 6/24/24, CF, 07-Jun-2024, WT/VOL 1130 P, Constituents PAINTS 100%  EPA ID CT4170022020 DAVID CARTER 8606945559</t>
  </si>
  <si>
    <t>AAUY4200</t>
  </si>
  <si>
    <t>N400854159NL27</t>
  </si>
  <si>
    <t>P2031, UN1263, WASTE PAINT, 3, II, D001 D035, 1XTRWL    24159-27   F1, 6/25/24, CF, 07-Jun-2024, WT/VOL 1092 P,   EPA ID CT4170022020 DAVID CARTER 8606945559</t>
  </si>
  <si>
    <t>AAVC4200</t>
  </si>
  <si>
    <t>N400854162NL26</t>
  </si>
  <si>
    <t>P2031, UN1263, WASTE PAINT, 3, II, D001 D035, 1XTRWL    24162-26   F1, 6/24/24, CF, 10-Jun-2024, WT/VOL 1217 P, Constituents PAINTS 100%  EPA ID CT4170022020 DAVID CARTER 8606945559</t>
  </si>
  <si>
    <t>AAVH4200</t>
  </si>
  <si>
    <t>N400854162NL27</t>
  </si>
  <si>
    <t>P2031, UN1263, WASTE PAINT, 3, II, D001, 1XTRWL    24162-27   F1, 7/17/24, CF, 10-Jun-2024, WT/VOL 1092 P, Constituents PAINTS 100%  EPA ID CT4170022020 DAVID CARTER 8606945559</t>
  </si>
  <si>
    <t>AAVK4200</t>
  </si>
  <si>
    <t>N400854200NL27</t>
  </si>
  <si>
    <t>P2031, UN1263, WASTE PAINT, 3, II, D001, 1 X TRWL X 983 P, 18-Jul-2024, CT4170022020, EUGENIE KELLY 860-6944673, DOR# I071, CONTAINER# 24200-27</t>
  </si>
  <si>
    <t>AAEK4297</t>
  </si>
  <si>
    <t>N400854277NL28</t>
  </si>
  <si>
    <t>P2031, UN1263, WASTE PAINT, 3, II, D001, 1 X TRWL X 916 P, 03-OCT-2024, CT4170022020, EUGENIE KELLY 860-694-4673, DOR# I071, CONTAINER# 24277-28</t>
  </si>
  <si>
    <t>AAFR4297</t>
  </si>
  <si>
    <t>N400854292NL26</t>
  </si>
  <si>
    <t>P2031, RQ, UN1263, WASTE PAINT, 3, II, (D001), D001, PAINT, 1 X CF X 1130 LB, 18-OCT-2024, CT4170022020 EUGENIE KELLY 860-694-4673, DOR I078, CONTAINER: 24292-26   F1</t>
  </si>
  <si>
    <t>AAYH5021</t>
  </si>
  <si>
    <t>FH48003270S004</t>
  </si>
  <si>
    <t>8010DSPAINTFL, HMX0016V02, UN3470, WASTE PAINT RELATED MATERIAL, CORROSIVE, FLAMMABLE, 8, 3, PG II LIQUIDS, 8, 3, II, D001 D002, CORROSIVE, FLAMMABLE PAINT RELATED MATERIAL, CORROSIVE, FLAMMABLE PAINT RELATED MATERIAL, UHC CODES:137, 3, 3 5 GAL DF, 30-Aug-2023, VA4570024477, 202300534 BU1390 34 P 202300532 BU1390 39 P 202300533 BU1390 13 P, WT/VOL 86 P, Constituents 2-PENTANONE PCT 35.0 METHYL ISOBUTYL KETONE PCT 1.0 BENZENE, 1-CHLORO-4-(TRIFLUOROMETHYL)- PCT 60.0 ALIPHATIC AMINES PCT 65.0</t>
  </si>
  <si>
    <t>AAYI3311</t>
  </si>
  <si>
    <t>FH60703107D003</t>
  </si>
  <si>
    <t>8010DSPAINTTX, ES-FLAMLIQK-ISOV01, UN1263 FLAMMABLE PAINTS, III, D001 D005 D007 D035, FLAM LIQUID PAINT, FLAM LIQUID PAINT, 23203, 528X310,910X464,, UHC CODES:106 137 183 197, 1, 1 5 GAL DF, CT0572826873, D202200083 BU80 18 P, WT/VOL 18 P,</t>
  </si>
  <si>
    <t>AAPB3115</t>
  </si>
  <si>
    <t>N66604323609M2</t>
  </si>
  <si>
    <t>LIQ0202, UN1263, WASTE PAINT RELATED MATERIAL, 3, II, D001, PAINTS WITH ISOCYANATES, 1 X DF X 3 LB, 01-AUG-2023, RI8170024790 CJ MCDONALD 401-832-5479, DOR I019</t>
  </si>
  <si>
    <t>AAJR3237</t>
  </si>
  <si>
    <t>N400853255NS27</t>
  </si>
  <si>
    <t>8010DSPAINTFL, 8010FLAMCOR, UN3469, WASTE PAINT, FLAMMABLE, CORROSIVE, (INCLUDING PAINT , LACQUER, ENAMEL, STAIN, SHELLAC, VARNISH, POLISH, LIQUID FILLER AND LIQUID LACQUER BASE) 3(8) III D001 D002, 3, III, PAINT, FLAMMABLE CORROSIVE (AMINE BASE), CONT 01128541, 1 GAL DF, 0, DF, 08-JUN-2023, VA6170061463, WT/VOL 2 P</t>
  </si>
  <si>
    <t>AAZA3262</t>
  </si>
  <si>
    <t>FH60703305D001</t>
  </si>
  <si>
    <t>8010DSPAINTTX, ES-FLAMLIQK-ISOV01, UN1263 FLAMMABLE PAINTS, III, D001 D005 D007 D035, , 23203, 528X310,910X464,, UHC CODES:106 137 183 197, 1, 1 5 GAL DF, CT0572826873, D202300170 BU80 8 P, WT/VOL 8 P, Constituents HEXAMETHYLENE DIISOCYANATE HOMOPOLYMER PCT 30.0 AMORPHOUS PRECIPITATED SILICA PCT 10.0 BARIUM SULFATE PCT 10.0 ETHYLENE GLYCOL MONOPROPYL ETHER PCT 13.0 AMYL METHYL KETONE PCT 30.0 ETHYLENE GLYCOL MONOBUTYL ETHER PCT 30.0 CARBON BLACK PCT 5.0 1-METHOXYPROPYL-2-ACETATE PCT 5.0 DIISOBUTYL KETONE PCT 5.0 METHYL ETHYL KETONE PCT 30.0 TOLUENE PCT 30.0 ACETIC ACID, C8-10-BRANCHED ALKYL ESTERS, C9-RICH PCT 2.7 BARIUM CHROMATE PCT 1.0 HEXAMETHYLENE-1,6-DIISOCYANATE PCT 1.0 N-BUTYL ACETATE PCT 13.0 POLYESTER RESINS PCT 20.0 ACETYLACETONE PCT 5.0 FORMALDEHYDE, POLYMER WITH (CHLOROMETHYL)OXIRANE, 4,4'-(1-ME PCT 30.0 PROPRIETARY POLYETHER PCT 5.0 METHYL ISOBUTYL KETONE PCT 60.0 TITANIUM DIOXIDE PCT 30.0 STRONTIUM CHROMATE PCT 30.0 LIGHT AROMATIC SOLVENT NAPHTHA (PETROLEUM) PCT 7.0 PROPRIETARY RESIN PCT 7.0 1,2,4-TRIMETHYLBENZENE PCT 5.0 ETHYLBENZENE PCT 1.0 XYLENE PCT 5.0</t>
  </si>
  <si>
    <t>AATI3324</t>
  </si>
  <si>
    <t>N400853278NS10</t>
  </si>
  <si>
    <t>8010DSPAINTFL, 8010CNPAINT, UN1263, RQ, PAINT INCLUDING PAINT, LACQUER, ENAMEL, STAIN, SHELLAC SOLUTIONS, VARNISH, POLISH, LIQUID FILLER, AND LIQUID LACQUER BASE, D001/D005/D007/D011/D035 1X5 GL DF DR#01125495, 3, III, ISOCYANTE, DIISOCYANATE BASED PAINTS, 0, DF, 01-MAR-2023, VA6170061463, WT/VOL 14 P</t>
  </si>
  <si>
    <t>AAKQ3320</t>
  </si>
  <si>
    <t>N400853278NS79</t>
  </si>
  <si>
    <t>8010DSPAINTFL, 8010CNPAINT, RQ UN1263, WASTE PAINT, 3 II, (D7,D11), D001,D005,D035, 1DF 5G DRUM# 01128703, 31-MAR-2023, VA6170061463 LP-159, WT/VOL 22 P</t>
  </si>
  <si>
    <t>AAEK3326</t>
  </si>
  <si>
    <t>N400853326NS47</t>
  </si>
  <si>
    <t>8010DSPAINTFL, 8010CNPAINT, UN1263, RQ, PAINT INCLUDING PAINT, LACQUER, ENAMEL, STAIN, SHELLAC SOLUTIONS, VARNISH, POLISH, LIQUID FILLER, AND LIQUID LACQUER BASE, D001/D005/D007/D011/D035 1X1 GL DF DR#01134312, 3, III, ISOCYANTE, DIISOCYANATE BASED PAINTS, 0, DF, 12-OCT-2023, VA6170061463, WT/VOL 2 P</t>
  </si>
  <si>
    <t>AAJJ4033</t>
  </si>
  <si>
    <t>N400853326NS51</t>
  </si>
  <si>
    <t>8010DSPAINTFL, 8010SPLTPKCN, UN3469, WASTE PAINT, FLAMMABLE, CORROSIVE, (INCLUDING PAINT, LACQUER, ENAMEL, STAIN, SHELLAC, VARNISH, POLISH, LIQUID FILLER AND LIQUID LACQUER BASE), 3,8 III, D001 D002, 1DF 5G DRUM# 01134467, 18-OCT-2023, VA6170061463 LP-24, WT/VOL 14 P</t>
  </si>
  <si>
    <t>AAMZ3331</t>
  </si>
  <si>
    <t>N400853326NS48</t>
  </si>
  <si>
    <t>8010DSPAINTFL, 8010CNPAINT, UN1263, RQ, PAINT INCLUDING PAINT, LACQUER, ENAMEL, STAIN, SHELLAC SOLUTIONS, VARNISH, POLISH, LIQUID FILLER, AND LIQUID LACQUER BASE, D001/D005/D007/D011/D035 1X5 GL DF DR#01134350, 3, III, ISOCYANTE, DIISOCYANATE BASED PAINTS, 0, DF, 19-OCT-2023, VA6170061463, WT/VOL 22 P</t>
  </si>
  <si>
    <t>AAJN4033</t>
  </si>
  <si>
    <t>FH66703341D002</t>
  </si>
  <si>
    <t>LAB PACK NF02, FB6670-23LP01, UN1263, WASTE PAINT, 3, II, D001, LAB PACK PAINTS WITH ISOCYANATES, 1 X 5 GAL DF X 14 LBS, 17-May-2023, NY0570024273, ADAM THOMAS, 716-236-3124, DOR I034, CONTAINERS:  202300050</t>
  </si>
  <si>
    <t>AAJX4009</t>
  </si>
  <si>
    <t>N400854019NS67</t>
  </si>
  <si>
    <t>8010DSPAINTFL, 8010CNPAINT, UN1263, RQ, PAINT INCLUDING PAINT, LACQUER, ENAMEL, STAIN, SHELLAC SOLUTIONS, VARNISH, POLISH, LIQUID FILLER, AND LIQUID LACQUER BASE, D001/D005/D007/D011/D035 1X5 GL DF DR#01129837, 3, III, ISOCYANTE, DIISOCYANATE BASED PAINTS, 0, DF, 28-JUN-2023, VA6170061463, WT/VOL 26 P</t>
  </si>
  <si>
    <t>AADR4033</t>
  </si>
  <si>
    <t>N400854078NS19</t>
  </si>
  <si>
    <t>8010DSPAINTFL, 8010CNPAINT, UN1263, RQ, PAINT INCLUDING PAINT, LACQUER, ENAMEL, STAIN, SHELLAC SOLUTIONS, VARNISH, POLISH, LIQUID FILLER, AND LIQUID LACQUER BASE, D001/D005/D007/D011/D035, 3, III, ISOCYANTE, DIISOCYANATE BASED PAINTS, 0, CF, 25-JAN-2024, VA6170061463, WT/VOL 18 P</t>
  </si>
  <si>
    <t>AAFB4103</t>
  </si>
  <si>
    <t>N400854078NS05</t>
  </si>
  <si>
    <t>8010DSPAINTFL, 8010CNPAINT, UN1263, RQ, PAINT INCLUDING PAINT, LACQUER, ENAMEL, STAIN, SHELLAC SOLUTIONS, VARNISH, POLISH, LIQUID FILLER, AND LIQUID LACQUER BASE, D001/D005/D007/D011/D035 1X1 GL DF DR#01127048, 3, III, ISOCYANTE, DIISOCYANATE BASED PAINTS, 0, DF, 27-APR-2023, VA6170061463, WT/VOL 2 P</t>
  </si>
  <si>
    <t>AADV4103</t>
  </si>
  <si>
    <t>FH60704120D003</t>
  </si>
  <si>
    <t>8010DSPAINTTX, ES-FLAMLIQK-ISOV01, UN1263, FLAMMABLE PAINTS, III, D001 D005 D007 D035, FLAM LIQUID PAINT, FLAM LIQUID PAINT, 23203, 528X310,910X464,, 1, 1 5 GAL DF, 25-Apr-2024, CT0572826873, D202400082 BU80 7 P, WT/VOL 7 P, UHC(s) TOLUENE 30.0 % 10.0 - 30.0 % ETHYLBENZENE 1.0 % 0.1 - 1.0 % METHYL ISOBUTYL KETONE 60.0 % 30.0 - 60.0 % XYLENE 5.0 % 1.0 - 5.0 %, Constituents HEXAMETHYLENE DIISOCYANATE HOMOPOLYMER PCT 30.0 AMORPHOUS PRECIPITATED SILICA PCT 10.0 BARIUM SULFATE PCT 10.0 ETHYLENE GLYCOL MONOPROPYL ETHER PCT 13.0 AMYL METHYL KETONE PCT 30.0 ETHYLENE GLYCOL MONOBUTYL ETHER PCT 30.0 CARBON BLACK PCT 5.0 1-METHOXYPROPYL-2-ACETATE PCT 5.0 DIISOBUTYL KETONE PCT 5.0 METHYL ETHYL KETONE PCT 30.0 TOLUENE PCT 30.0 ACETIC ACID, C8-10-BRANCHED ALKYL ESTERS, C9-RICH PCT 2.7 BARIUM CHROMATE PCT 1.0 HEXAMETHYLENE-1,6-DIISOCYANATE PCT 1.0 N-BUTYL ACETATE PCT 13.0 POLYESTER RESINS PCT 20.0 ACETYLACETONE PCT 5.0 FORMALDEHYDE, POLYMER WITH (CHLOROMETHYL)OXIRANE, 4,4'-(1-ME PCT 30.0 PROPRIETARY POLYETHER PCT 5.0 METHYL ISOBUTYL KETONE PCT 60.0 TITANIUM DIOXIDE PCT 30.0 STRONTIUM CHROMATE PCT 30.0 LIGHT AROMATIC SOLVENT NAPHTHA (PETROLEUM) PCT 7.0 PROPRIETARY RESIN PCT 7.0 1,2,4-TRIMETHYLBENZENE PCT 5.0 ETHYLBENZENE PCT 1.0 XYLENE PCT 5.0 ETHYLENE GLYCOL MONOPROPYL ETHER 13.0 % 7.0 - 13.0 % PROPRIETARY POLYETHER 5.0 % 1.0 - 5.0 % 1,2,4-TRIMETHYLBENZENE 5.0 % 1.0 - 5.0 % DIISOBUTYL KETONE 5.0 % 1.0 - 5.0 % LIGHT AROMATIC SOLVENT NAPHTHA (PETROLEUM) 7.0 % 3.0 - 7.0 % AMYL METHYL KETONE 30.0 % 10.0 - 30.0 % 1-METHOXYPROPYL-2-ACETATE 5.0 % 1.0 - 5.0 % PROPRIETARY RESIN 7.0 % 3.0 - 7.0 % BARIUM SULFATE 10.0 % 5.0 - 10.0 % CARBON BLACK 5.0 % 1.0 - 5.0 % N-BUTYL ACETATE 13.0 % 7.0 - 13.0 % ACETIC ACID, C8-10-BRANCHED ALKYL ESTERS, C9-RICH 2.7 % 0.1 - 2.7 % METHYL ETHYL KETONE 30.0 % 10.0 - 30.0 % ETHYLENE GLYCOL MONOBUTYL ETHER 30.0 % 10.0 - 30.0 % STRONTIUM CHROMATE 30.0 % 10.0 - 30.0 % FORMALDEHYDE, POLYMER WITH (CHLOROMETHYL)OXIRANE, 4,4-(1-METHYLETHYLIDENE)BIS[PH 30.0 % 10.0 - 30</t>
  </si>
  <si>
    <t>AADH4128</t>
  </si>
  <si>
    <t>N400854123NS05</t>
  </si>
  <si>
    <t>8010DSPAINTFL, 8010CNPAINT, RQ UN1263, WASTE PAINT, INCLUDING PAINT, LACQUER, ENAMEL, STAIN, SHELLAC SOLUTIONS, VARNISH, POLISH, LIQUID FILLER, AND LIQUID LACQUER BASE, 3 II, (D11) D001/D005/D007/D035, ISOCYANTE, DIISOCYANATE BASED PAINTS, 1CF  5GL  DRUM# 01130527, 26-MAR-2024, VA6170061463, LP-24, WT/VOL 6 P</t>
  </si>
  <si>
    <t>AAVX4156</t>
  </si>
  <si>
    <t>N400854156NS22</t>
  </si>
  <si>
    <t>8010DSPAINTFL, 8010CNPAINT, UN1263, RQ, PAINT INCLUDING PAINT, LACQUER, ENAMEL, STAIN, SHELLAC SOLUTIONS, VARNISH, POLISH, LIQUID FILLER, AND LIQUID LACQUER BASE, D001/D005/D007/D011/D035 1X5 GL CF DR#01138045, 3, III, ISOCYANTE, DIISOCYANATE BASED PAINTS, 0, CF, 27-JUN-2024, VA6170061463, WT/VOL 25 P</t>
  </si>
  <si>
    <t>AAHC4184</t>
  </si>
  <si>
    <t>N400852357NS89</t>
  </si>
  <si>
    <t>8010DSPAINTFL, 158KHM, RQ UN1263 WASTE PAINT, 3 III, D1,D4,D5,D6,D7,D8,D9,D10,D11,D18,D35,D39,F2,F3,F5, (16 20 26 27 32), WASTE PAINT, DRUM #0112236555, 0, CF, 11-JAN-2023, VA8170024170, WT/VOL 20 P</t>
  </si>
  <si>
    <t>AAIT3061</t>
  </si>
  <si>
    <t>N400853039CA05</t>
  </si>
  <si>
    <t>8010DSPAINTFL, 158KHM, RQ UN1263 WASTE PAINT, 3 III, D1,D4,D5,D6,D7,D8,D9,D10,D11,D18,D35,D39,F2,F3,F5, (16 20 26 27 32) 1X15 GL DF DR#01084567, WASTE PAINT, 0, DF, 14-OCT-2022, VA8170024170, WT/VOL 80 P</t>
  </si>
  <si>
    <t>AAHO3069</t>
  </si>
  <si>
    <t>FH28123300H004</t>
  </si>
  <si>
    <t>RRSPO02PAINTS07V02, UN1263, WASTE PAINT RELATED MATERIAL, 3, PG II D001, 1  X 14 GAL DF X 60LB, 27-Oct-2023, NY4570024451 ALEX BLAKE 315 330-2810 DOR I031, HW202300032 RRS ACCUM 60 P, WT/VOL 60 P,</t>
  </si>
  <si>
    <t>AAJP3307</t>
  </si>
  <si>
    <t>N400853326NS49</t>
  </si>
  <si>
    <t>8010DSPAINTFL, 8010CNPAINT, UN1263, RQ, PAINT INCLUDING PAINT, LACQUER, ENAMEL, STAIN, SHELLAC SOLUTIONS, VARNISH, POLISH, LIQUID FILLER, AND LIQUID LACQUER BASE, D001/D005/D007/D011/D035 1X10 GL CF DR#01129981, 3, III, ISOCYANTE, DIISOCYANATE BASED PAINTS, 0, CF, 21-SEP-2023, VA6170061463, WT/VOL 22 P</t>
  </si>
  <si>
    <t>AAJK4033</t>
  </si>
  <si>
    <t>N400853326NS50</t>
  </si>
  <si>
    <t>8010DSPAINTFL, 8010CNPAINT, UN1263, RQ, PAINT INCLUDING PAINT, LACQUER, ENAMEL, STAIN, SHELLAC SOLUTIONS, VARNISH, POLISH, LIQUID FILLER, AND LIQUID LACQUER BASE, D001/D005/D007/D011/D035 1X10 GL CF DR#01134059, 3, III, ISOCYANTE, DIISOCYANATE BASED PAINTS, 0, CF, 27-JUL-2023, VA6170061463, WT/VOL 40 P</t>
  </si>
  <si>
    <t>AAJL4033</t>
  </si>
  <si>
    <t>N400853326NS54</t>
  </si>
  <si>
    <t>8010DSPAINTFL, 8010CORFLAM, UN3470, UN3470, WASTE PAINT, CORROSIVE, FLAMMABLE, 8 3 II, D001 D002, 1X10 GL CF DR#01134389, 8, II, 0, 0, CF, 25-OCT-2023, VA6170061463, WT/VOL 32 P</t>
  </si>
  <si>
    <t>AAMU3331</t>
  </si>
  <si>
    <t>W801GJ33610001</t>
  </si>
  <si>
    <t>8010DSPAINT00, SDS, UN2281, OTHER COATINGS (ISOCYANATES), 6.1, II, 1 X 15 GL DF, 27-DEC-2023, WT/VOL 150 P</t>
  </si>
  <si>
    <t>AAFE3362</t>
  </si>
  <si>
    <t>N400854019NS74</t>
  </si>
  <si>
    <t>8010DSPAINTFL, 8010FLAMCOR, UN3469, WASTE PAINT, FLAMMABLE, CORROSIVE, (INCLUDING PAINT , LACQUER, ENAMEL, STAIN, SHELLAC, VARNISH, POLISH, LIQUID FILLER AND LIQUID LACQUER BASE) 3(8) III D001 D002 1X10 GL CF DR#01134983, 3, III, PAINT, FLAMMABLE CORROSIVE (AMINE BASE), 0, CF, 20-NOV-2023, VA6170061463, WT/VOL 24 P</t>
  </si>
  <si>
    <t>AAEB4033</t>
  </si>
  <si>
    <t>N400854019NS68</t>
  </si>
  <si>
    <t>8010DSPAINTFL, 8010CNPAINT, UN1263, RQ, PAINT INCLUDING PAINT, LACQUER, ENAMEL, STAIN, SHELLAC SOLUTIONS, VARNISH, POLISH, LIQUID FILLER, AND LIQUID LACQUER BASE, D001/D005/D007/D011/D035 1X10 GL CF DR#01134981, 3, III, ISOCYANTE, DIISOCYANATE BASED PAINTS, 0, CF, 27-NOV-2023, VA6170061463, WT/VOL 30 P</t>
  </si>
  <si>
    <t>AADT4033</t>
  </si>
  <si>
    <t>N400854107NS37</t>
  </si>
  <si>
    <t>8010DSPAINTFL, 8010CNPAINT, UN1263, RQ, PAINT INCLUDING PAINT, LACQUER, ENAMEL, STAIN, SHELLAC SOLUTIONS, VARNISH, POLISH, LIQUID FILLER, AND LIQUID LACQUER BASE, D001/D005/D007/D011/D035 1X15 GL DF DR#01136271, 3, III, ISOCYANTE, DIISOCYANATE BASED PAINTS, 0, DF, 25-JAN-2024, VA6170061463, WT/VOL 70 P</t>
  </si>
  <si>
    <t>AAHG4124</t>
  </si>
  <si>
    <t>FH48003270S005</t>
  </si>
  <si>
    <t>8010DSPAINTFL, HMX0016V02, UN3470, WASTE PAINT RELATED MATERIAL, CORROSIVE, FLAMMABLE, 8, 3, PG II LIQUIDS, 8, 3, II, D001 D002, CORROSIVE, FLAMMABLE PAINT RELATED MATERIAL, CORROSIVE, FLAMMABLE PAINT RELATED MATERIAL, UHC CODES:137, 6, 6 20 GAL DM, 30-Aug-2023, VA4570024477, 202300540 BU1390 79 P 202300541 BU1390 67 P 202300538 BU1390 85 P 202300542 BU1390 92 P 202300539 BU1390 118 P 202300543 BU1390 117 P, WT/VOL 558 P, Constituents 2-PENTANONE PCT 35.0 METHYL ISOBUTYL KETONE PCT 1.0 BENZENE, 1-CHLORO-4-(TRIFLUOROMETHYL)- PCT 60.0 ALIPHATIC AMINES PCT 65.0</t>
  </si>
  <si>
    <t>AAYJ3311</t>
  </si>
  <si>
    <t>FH48003270S003</t>
  </si>
  <si>
    <t>6810DSACIDCHL, HMX0012V02, UN1992, WASTE FLAMMABLE LIQUIDS, TOXIC, N.O.S, 3, 6.1, PG II, 3, 6.1, II, D001 D003, FLAMMABLE LIQUIDS, TOXIC, FLAMMABLE LIQUIDS, TOXIC, 3, 3 55 GAL DM, 31-Jul-2023, VA4570024477, 202300440 BU1390 373 P 202300439 BU1390 305 P 202300438 BU1390 260 P, WT/VOL 938 P, Constituents HEXAMETHYLENE DIISOCYANATE HOMOPOLYMER PCT 5.0 N-BUTYL ACETATE PCT 5.0</t>
  </si>
  <si>
    <t>AAWN3311</t>
  </si>
  <si>
    <t>FH48003270S006</t>
  </si>
  <si>
    <t>8010DSPAINTFL, HMX0016V02, UN3470, WASTE PAINT RELATED MATERIAL, CORROSIVE, FLAMMABLE, 8, 3, PG II LIQUIDS, 8, 3, II, D001 D002, CORROSIVE, FLAMMABLE PAINT RELATED MATERIAL, CORROSIVE, FLAMMABLE PAINT RELATED MATERIAL, UHC CODES:137, 3, 3 30 GAL DM, 30-Aug-2023, VA4570024477, 202300535 BU1390 155 P 202300536 BU1390 130 P 202300537 BU1390 95 P, WT/VOL 380 P, Constituents 2-PENTANONE PCT 35.0 METHYL ISOBUTYL KETONE PCT 1.0 BENZENE, 1-CHLORO-4-(TRIFLUOROMETHYL)- PCT 60.0 ALIPHATIC AMINES PCT 65.0</t>
  </si>
  <si>
    <t>AAYK3311</t>
  </si>
  <si>
    <t>W801GJ32060001</t>
  </si>
  <si>
    <t>8010DSPAINT00, 23ISOCYNTS, UN2281, OTHER COATINGS (ISOCYANATES), 6.1, II, OTHER COATINGS (ISOCYANATES), 2 X 30 GL DF, 24-JUL-2023, VAD988228359, WT/VOL 150 P</t>
  </si>
  <si>
    <t>AAJK3205</t>
  </si>
  <si>
    <t>FH64514142D003</t>
  </si>
  <si>
    <t>FH6451-237V01,  UN1263, RQ,  WASTE  PAINT, 3, I, D001 D035, PAINT WITH ISOCYANITES,  2 X 30 GAL DM X 275 LB, 21-May-2024, VT6572824294, WLP791202400036 BU 151 147 P WLP793202400037 BU 151 128 P, WT/VOL 275 P, Constituents POLYURETHANE PAINT PCT 85.0 ISOCYANITES PCT 0.0-100.0 ISOCYANITES 0.0 - 100.0 % POLYURETHANE PAINT &lt; 85.0 % 50.0 - 85.0 %,   VT6572824294, 158TH VTANG, PETE DUFAULT, 802-660-5926, DORI055</t>
  </si>
  <si>
    <t>AAIH4144</t>
  </si>
  <si>
    <t>N400853039YK03</t>
  </si>
  <si>
    <t>8010DSPAINTFL, 158KHM, RQ UN1263 WASTE PAINT, 3 III, D1,D4,D5,D6,D7,D8,D9,D10,D11,D18,D35,D39,F2,F3,F5, (16 20 26 27 32) 1X30 GL DF DR#01116212, WASTE PAINT, 0, DF, 21-SEP-2022, VA8170024170, WT/VOL 110 P</t>
  </si>
  <si>
    <t>AAWX3068</t>
  </si>
  <si>
    <t>N400853255NS03</t>
  </si>
  <si>
    <t>8010DSPAINTFL, 8010FLAMCOR, UN3469, WASTE PAINT, FLAMMABLE, CORROSIVE, (INCLUDING PAINT , LACQUER, ENAMEL, STAIN, SHELLAC, VARNISH, POLISH, LIQUID FILLER AND LIQUID LACQUER BASE) 3(8) III D001 D002, 3, III, PAINT, FLAMMABLE CORROSIVE (AMINE BASE), CONT 01120001, 30 GAL CF, 0, CF, 05-MAY-2023, VA6170061463, WT/VOL 92 P</t>
  </si>
  <si>
    <t>AAHI3261</t>
  </si>
  <si>
    <t>W567HR32630700</t>
  </si>
  <si>
    <t>8010DSOILBASE, RIWSTE00128, WASTE PAINT RELATED MATERIAL (FLAMMABLE), 3, II, D001 D007, WASTE PAINT RELATED MATERIAL (LOOSE PACK), 0, 1 DF, 02-Mar-2022, , WT/VOL 76
RID981068760 CRAIG ROY 401-275-4087</t>
  </si>
  <si>
    <t>AADL3279</t>
  </si>
  <si>
    <t>N400853278NS30</t>
  </si>
  <si>
    <t>8010DSPAINTFL, 8010CNPAINT, UN1263, RQ, PAINT INCLUDING PAINT, LACQUER, ENAMEL, STAIN, SHELLAC SOLUTIONS, VARNISH, POLISH, LIQUID FILLER, AND LIQUID LACQUER BASE, D001/D005/D007/D011/D035 1X30 GLS DM DR#01127992, 3, III, ISOCYANTE, DIISOCYANATE BASED PAINTS, 0, DM, 05-JUN-2023, VA6170061463, WT/VOL 100 P</t>
  </si>
  <si>
    <t>AABA3321</t>
  </si>
  <si>
    <t>N400853278NS59</t>
  </si>
  <si>
    <t>8010DSPAINTFL, 8010SPLTPKCN, UN3469, WASTE PAINT, FLAMMABLE, CORROSIVE, (INCLUDING PAINT, LACQUER, ENAMEL, STAIN, SHELLAC, VARNISH, POLISH, LIQUID FILLER AND LIQUID LACQUER BASE),
3,8 III, D001 D002, 1CF 30G DRUM# 01129229, 20-JUL-2023, VA6170061463 LP-24, WT/VOL 30 P</t>
  </si>
  <si>
    <t>AAIR3326</t>
  </si>
  <si>
    <t>N400853278NS70</t>
  </si>
  <si>
    <t>8010DSPAINTFL, 8010CNPAINT, RQ UN1263, WASTE PAINT, 3 II, (D7,D11), D001,D005,D035, 1CF 30G DRUM# 01128583, 22-JUN-2023, VA6170061463 LP-159, WT/VOL 86 P</t>
  </si>
  <si>
    <t>AAEO3326</t>
  </si>
  <si>
    <t>FH64513311D006</t>
  </si>
  <si>
    <t>FH6451-254V02, RQ, UN1263, WASTE PAINT, 3, II,(D001 D007) D035,  1 X 30 GAL DM X 149 LB, 07-Nov-2023, VT6572824294, PHM2202300107 BU 151 149 P, WT/VOL 149 P,  VTANG 158TH, VT6572824294, PETE DUFAULT, 802-660-5926, DOR1037.</t>
  </si>
  <si>
    <t>AALZ3361</t>
  </si>
  <si>
    <t>FH64513311D005</t>
  </si>
  <si>
    <t>FH6451-254V01, RQ, UN1263, WASTE PAINT, 3, II, (D001), 1 X 30 GAL DM X 155 LB, 07-Nov-2023, VT6572824294, PHM3202300106 BU 151 155 P, WT/VOL 155 P, VTANG 158TH, VT6572824294, PETE DUFAULT, 802-660-5926, DOR1037.</t>
  </si>
  <si>
    <t>AALF3361</t>
  </si>
  <si>
    <t>N400853354NS23</t>
  </si>
  <si>
    <t>8010DSPAINTFL, 8010FLAMCOR, UN3469, WASTE PAINT, FLAMMABLE, CORROSIVE, (INCLUDING PAINT , LACQUER, ENAMEL, STAIN, SHELLAC, VARNISH, POLISH, LIQUID FILLER AND LIQUID LACQUER BASE) 3(8) III D001 D002 1X30 GL CF DR#01129932, 3, III, PAINT, FLAMMABLE CORROSIVE (AMINE BASE), 0, CF, 22-AUG-2023, VA6170061463, WT/VOL 62 P</t>
  </si>
  <si>
    <t>AAKD4005</t>
  </si>
  <si>
    <t>W12L3Z40612001</t>
  </si>
  <si>
    <t>MEAASF08, RQ, UN1263, WASTE PAINT RELATED MATERIAL, 3, II, (D001, D007, D008), D001 D005 D007 D008 D035, PAINT  RELATED MATERIALS WITH ISOCYANATES, 1 X DF X 100 LB, 14-Feb-2024, MED981888985 ANDREW MOORE 207-430-5927, DOR I047</t>
  </si>
  <si>
    <t>AASR4071</t>
  </si>
  <si>
    <t>N400854057NS19</t>
  </si>
  <si>
    <t>8010DSPAINTFL, 8010FLAMCOR, UN3469, WASTE PAINT, FLAMMABLE, CORROSIVE, 3(8) III D001 D002, (1X20CF), DRUM 01136419, 3,8, III, D001 D002, PAINT, FLAMMABLE CORROSIVE (AMINE BASE), 0, CF, 09-FEB-2024, VA6170061463, LP-24, WT/VOL 30 P</t>
  </si>
  <si>
    <t>AAQD4074</t>
  </si>
  <si>
    <t>N400854078NS09</t>
  </si>
  <si>
    <t>8010DSPAINTFL, 8010CNPAINT, UN1263, RQ, PAINT INCLUDING PAINT, LACQUER, ENAMEL, STAIN, SHELLAC SOLUTIONS, VARNISH, POLISH, LIQUID FILLER, AND LIQUID LACQUER BASE, D001/D005/D007/D011/D035 1X30 GL DF DR#01136811, 3, III, ISOCYANTE, DIISOCYANATE BASED PAINTS, 0, DF, 13-MAR-2024, VA6170061463, WT/VOL 60 P</t>
  </si>
  <si>
    <t>AAEK4103</t>
  </si>
  <si>
    <t>N400854107NS12</t>
  </si>
  <si>
    <t>8010DSPAINTFL, 8010CNPAINT, UN1263, RQ, PAINT INCLUDING PAINT, LACQUER, ENAMEL, STAIN, SHELLAC SOLUTIONS, VARNISH, POLISH, LIQUID FILLER, AND LIQUID LACQUER BASE, D001/D005/D007/D011/D035 1X30 GL CF DR#01134481, 3, III, ISOCYANTE, DIISOCYANATE BASED PAINTS, 0, CF, 27-OCT-2023, VA6170061463, WT/VOL 66 P</t>
  </si>
  <si>
    <t>AAEV4124</t>
  </si>
  <si>
    <t>N400854107NS31</t>
  </si>
  <si>
    <t>8010DSPAINTFL, 8010CNPAINT, UN1263, RQ, PAINT INCLUDING PAINT, LACQUER, ENAMEL, STAIN, SHELLAC SOLUTIONS, VARNISH, POLISH, LIQUID FILLER, AND LIQUID LACQUER BASE, D001/D005/D007/D011/D035 1X30 GL CF DR#01136825, 3, III, ISOCYANTE, DIISOCYANATE BASED PAINTS, 0, CF, 14-MAR-2024, VA6170061463, WT/VOL 68 P</t>
  </si>
  <si>
    <t>AAGO4124</t>
  </si>
  <si>
    <t>N400854107NS32</t>
  </si>
  <si>
    <t>8010DSPAINTFL, 8010FLAMCOR, UN3469, WASTE PAINT, FLAMMABLE, CORROSIVE, (INCLUDING PAINT , LACQUER, ENAMEL, STAIN, SHELLAC, VARNISH, POLISH, LIQUID FILLER AND LIQUID LACQUER BASE) 3(8) III D001 D002 1X30 GL CF DR#01136826, 3, III, PAINT, FLAMMABLE CORROSIVE (AMINE BASE), 0, CF, 14-MAR-2024, VA6170061463, WT/VOL 92 P</t>
  </si>
  <si>
    <t>AAGR4124</t>
  </si>
  <si>
    <t>N400854107NS06</t>
  </si>
  <si>
    <t>8010DSPAINTFL, 8010CNPAINT, UN1263, RQ, PAINT INCLUDING PAINT, LACQUER, ENAMEL, STAIN, SHELLAC SOLUTIONS, VARNISH, POLISH, LIQUID FILLER, AND LIQUID LACQUER BASE, D001/D005/D007/D011/D035 1X30 GL CF DR#01134188, 3, III, ISOCYANTE, DIISOCYANATE BASED PAINTS, 0, CF, 05-OCT-2023, VA6170061463, WT/VOL 54 P</t>
  </si>
  <si>
    <t>AAEH4124</t>
  </si>
  <si>
    <t>N400854107NS50</t>
  </si>
  <si>
    <t>8010DSPAINTFL, 8010CNPAINT, UN1263, RQ, PAINT INCLUDING PAINT, LACQUER, ENAMEL, STAIN, SHELLAC SOLUTIONS, VARNISH, POLISH, LIQUID FILLER, AND LIQUID LACQUER BASE, D001/D005/D007/D011/D035 1X30 GL CF DR#01134572, 3, III, ISOCYANTE, DIISOCYANATE BASED PAINTS, 0, CF, 08-NOV-2023, VA6170061463, WT/VOL 48 P</t>
  </si>
  <si>
    <t>AAJG4124</t>
  </si>
  <si>
    <t>N400854178OC01</t>
  </si>
  <si>
    <t>8010DSPAINTFL, 8010CNPAINT, RQ UN1263, WASTE PAINT, INCLUDING PAINT, LACQUER, ENAMEL, STAIN, SHELLAC SOLUTIONS, VARNISH, POLISH, LIQUID FILLER, AND LIQUID LACQUER BASE, 3 II, (D1/D7/D11),D005,D035, ISOCYANTE, DIISOCYANATE BASED PAINTS, 1DF 30GLS DRUM# 01133245, 20-JUN-2024, VA2170024606, OCEANN, WT/VOL 190 P</t>
  </si>
  <si>
    <t>AAMT4178</t>
  </si>
  <si>
    <t>N400854156NS21</t>
  </si>
  <si>
    <t>8010DSPAINTFL, 8010CNPAINT, UN1263, RQ, PAINT INCLUDING PAINT, LACQUER, ENAMEL, STAIN, SHELLAC SOLUTIONS, VARNISH, POLISH, LIQUID FILLER, AND LIQUID LACQUER BASE, D001/D005/D007/D011/D035 1X30 GL CF DR#01138044, 3, III, ISOCYANTE, DIISOCYANATE BASED PAINTS, 0, CF, 27-JUN-2024, VA6170061463, WT/VOL 50 P</t>
  </si>
  <si>
    <t>AAHA4184</t>
  </si>
  <si>
    <t>N400854156NS16</t>
  </si>
  <si>
    <t>8010DSPAINTFL, 8010CNPAINT, UN1263, RQ, PAINT INCLUDING PAINT, LACQUER, ENAMEL, STAIN, SHELLAC SOLUTIONS, VARNISH, POLISH, LIQUID FILLER, AND LIQUID LACQUER BASE, D001/D005/D007/D011/D035 1X30 GL CF DR#01132925, 3, III, ISOCYANTE, DIISOCYANATE BASED PAINTS, 0, CF, 01-MAY-2024, VA6170061463, WT/VOL 30 P</t>
  </si>
  <si>
    <t>AAGS4184</t>
  </si>
  <si>
    <t>FH629141770034</t>
  </si>
  <si>
    <t>FH6291-0071, RQ, UN1263, WASTE PAINT RELATED MATERIAL, 3, II, (D001, D007, D018), D001 D005,D007, D018, D035, WASTE PAINT AND PRIMER, 1 X DF X 100 LB, 02-MAY-2024, NH8572824847 KEITH GIROUARD 603-430-2336, DOR I059</t>
  </si>
  <si>
    <t>AAJH4194</t>
  </si>
  <si>
    <t>N400854250NS04</t>
  </si>
  <si>
    <t>8010DSPAINTFL, 8010CNPAINT, UN1263, RQ, PAINT INCLUDING PAINT, LACQUER, ENAMEL, STAIN, SHELLAC SOLUTIONS, VARNISH, POLISH, LIQUID FILLER, AND LIQUID LACQUER BASE, D001/D005/D007/D011/D035 1X30 GL DF DR#A01133354, 3, III, ISOCYANTE, DIISOCYANATE BASED PAINTS, 0, DF, 29-JUL-2024, VA6170061463, WT/VOL 238 P</t>
  </si>
  <si>
    <t>SP450024F9422</t>
  </si>
  <si>
    <t>AAMT4255</t>
  </si>
  <si>
    <t>N400854250NS05</t>
  </si>
  <si>
    <t>8010DSPAINTFL, 8010CNPAINT, UN1263, RQ, PAINT INCLUDING PAINT, LACQUER, ENAMEL, STAIN, SHELLAC SOLUTIONS, VARNISH, POLISH, LIQUID FILLER, AND LIQUID LACQUER BASE, D001/D005/D007/D011/D035 1X30 GL DF DR#A01133373, 3, III, ISOCYANTE, DIISOCYANATE BASED PAINTS, 0, DF, 03-AUG-2024, VA6170061463, WT/VOL 150 P</t>
  </si>
  <si>
    <t>AANC4255</t>
  </si>
  <si>
    <t>N400854250NS06</t>
  </si>
  <si>
    <t>8010DSPAINTFL, 8010CNPAINT, UN1263, RQ, PAINT INCLUDING PAINT, LACQUER, ENAMEL, STAIN, SHELLAC SOLUTIONS, VARNISH, POLISH, LIQUID FILLER, AND LIQUID LACQUER BASE, D001/D005/D007/D011/D035 1X30 GL CF DR#01137712, 3, III, ISOCYANTE, DIISOCYANATE BASED PAINTS, 0, CF, 04-SEP-2024, VA6170061463, WT/VOL 20 P</t>
  </si>
  <si>
    <t>AAHU4261</t>
  </si>
  <si>
    <t>FH64514298D005</t>
  </si>
  <si>
    <t>FH6451-237V01, UN1263, WASTE  PAINT, 3, I, D001 D035, PAINT WITH ISOCYANITES, LOOSE PACK, 1 X 30 GAL DF X 70 LB, 24-Oct-2024, VT6572824294, WLP797202400068 BU 151 70 P, WT/VOL 70 P, Constituents POLYURETHANE PAINT PCT 85.0 ISOCYANITES PCT 0.0-100.0 ISOCYANITES 0.0 - 100.0 % POLYURETHANE PAINT &lt; 85.0 % 50.0 - 85.0 %,   158TH VTANG, VT6572824294, PETER DUFAULT, 802-660-5926, DOR I072.</t>
  </si>
  <si>
    <t>AAPE4298</t>
  </si>
  <si>
    <t>FH620143411003</t>
  </si>
  <si>
    <t>ES-1866V05, RQ, UN1263, WASTE PAINT, 3, II, (D001, D018), D001 D018 D035, UHC: XYLENES-MIXED ISOMERS, METHYL ETHYL KETONE, PAINTS, 1 X DF X 106 LB, 12-Sep-2024, MA6570025902 JENNIFER BAKER 413-568-9151 (X 698-1753), DOR I081, CONTAINER: 202400098</t>
  </si>
  <si>
    <t>AAWA4347</t>
  </si>
  <si>
    <t>FH64514298D001</t>
  </si>
  <si>
    <t>FH6451-237V01, RQ, UN1263, WASTE  PAINT, 3, I, (D001) D035, PAINT WITH ISOCYANITES, LOOSE PACK,  3 X 55 GAL DM X 455 LB,  24-Oct-2024, VT6572824294, PHM202400060 BU 151 173 P PHM202400061 BU 151 139 P PHM202400062 BU 151 143 P, WT/VOL 455 P, Constituents POLYURETHANE PAINT PCT 85.0 ISOCYANITES PCT 0.0-100.0 ISOCYANITES 0.0 - 100.0 % POLYURETHANE PAINT &lt; 85.0 % 50.0 - 85.0 %,  158TH VTANG, VT6572824294, PETER DUFAULT, 802-660-5926, DOR I072.</t>
  </si>
  <si>
    <t>AAOC4298</t>
  </si>
  <si>
    <t>N400853255NS29</t>
  </si>
  <si>
    <t>8010DSPAINTFL, 8010FLAMCOR, UN3469, WASTE PAINT, FLAMMABLE, CORROSIVE, (INCLUDING PAINT , LACQUER, ENAMEL, STAIN, SHELLAC, VARNISH, POLISH, LIQUID FILLER AND LIQUID LACQUER BASE) 3(8) III D001 D002, 3, III, PAINT, FLAMMABLE CORROSIVE (AMINE BASE), CONT 01128618-19, 55 GAL DF, 0, DF, 20-JUN-2023, VA6170061463, WT/VOL 282 P</t>
  </si>
  <si>
    <t>AAZI3262</t>
  </si>
  <si>
    <t>N400854106H469</t>
  </si>
  <si>
    <t>, N32411-2015, UN3469, PAINT RELATED MATERIAL, FLAMMABLE, CORROSIVE (INCLUDING PAINT THINNING OR REDUCING COMPOUND), 3, III, D001 D002,  FLAMMABLE AND CORROSIVE, (D001 / D002), (2) EACH 55 GALLON DRUMS, METAL, OPEN TOP, OPEN TOP METAL DRUMS WITH SMALLER CONTAINERS INSIDE, DM, 26-MAR-2024, WT/VOL 396 P DOR I051 MARK RIELLY 401-841-1791 RI1170024243</t>
  </si>
  <si>
    <t>AAGZ4129</t>
  </si>
  <si>
    <t>N400854123NS51</t>
  </si>
  <si>
    <t>8010DSPAINTFL, 8010CORFLAM, UN3470, WASTE PAINT, CORROSIVE, FLAMMABLE, 8 3 II, D001 D002, 2DF 55GLS DRUM# 01132568&amp;69, 06-Mar-2024, VA6170061463 LP-24, WT/VOL 342 P</t>
  </si>
  <si>
    <t>AAEI4159</t>
  </si>
  <si>
    <t>N400852244YK01A</t>
  </si>
  <si>
    <t>8010DSPAINTFL, 158KHM, RQ UN1263 WASTE PAINT, 3 III, D1,D4,D5,D6,D7,D8,D9,D10,D11,D18,D35,D39,F2,F3,F5, (16 20 26 27 32) 1X55 GLS DM DR#01116117, WASTE PAINT, 0, DM, 31-MAY-2022, VA8170024170, WT/VOL 320 P</t>
  </si>
  <si>
    <t>AAVQ3068</t>
  </si>
  <si>
    <t>FH28123160H003</t>
  </si>
  <si>
    <t>RRSPO02PAINTS07V01, RQ, UN1263, WASTE PAINT RELATED MATERIAL, 3, II (D001), D001, WASTE PAINT RELATED MATERIAL, 1 X DF X 125 LB, 10-Mar-2023, NY4570024451 ALEX BLAKE 315-330-2810, DOR I012, CONTAINER: HW202300013</t>
  </si>
  <si>
    <t>AAIX3164</t>
  </si>
  <si>
    <t>W801GJ32060002</t>
  </si>
  <si>
    <t>8010DSPAINT00, 23ISOCYNTS2, UN2281, OTHER COATINGS (ISOCYANATES), 6.1, II, OTHER COATINGS (ISOCYANATES), 1 X 55 GL DF, 24-JUL-2023, VAD988228359, WT/VOL 186 P</t>
  </si>
  <si>
    <t>AAJN3205</t>
  </si>
  <si>
    <t>FH64513175D004</t>
  </si>
  <si>
    <t>FH6451-209V01, RQ, UN1263, WASTE PAINT, 3, II, (D001), D001, PAINTS CONTAINING ISOCYANATES, 1 X DF X 217 LB, 18-May-2023, VT6572824294 PETE DUFULT 802-660-5926, CONTAINER: WLP752202300058</t>
  </si>
  <si>
    <t>AAKH3244</t>
  </si>
  <si>
    <t>FH28353250H001</t>
  </si>
  <si>
    <t>8010DSOILPAIN, FL14-OILPAINTV09, UN1263....PAINT RELATED MATERIAL, 3, II, D001, PAINTS, LOOSE-PACKED,  OIL-BASED, &gt; BTU/LB, PAINTS, LOOSE-PACKED,  OIL-BASED, &gt; BTU/LB,  (IGN), , 1, 1 55 GAL DM, 09-Aug-2023, MA8570024424, 202300199 BU1820 208 P, WT/VOL 208 P, Constituents BARIUM SULFATE PCT 0.0-2.0 ZINC CHROMATE PCT 0.0-2.0 PAINT THINNER PCT 0.0-25.0 COMBUSTIBLE PAINT PCT 0.0-75.0
EPA ID MA8570024424 CAROLE KASLICK 781-225-6152</t>
  </si>
  <si>
    <t>AAZC3263</t>
  </si>
  <si>
    <t>N400853255NS18</t>
  </si>
  <si>
    <t>8010DSPAINTFL, 8010FLAM, UN1263, RQ PAINT INCLUDING PAINT, LACQUER, ENAMEL, STAIN, SHELLAC SOLUTIONS, VARNISH, POLISH, LIQUID FILLER, AND LIQUID LACQUER BASE 3 III D001, D005, D006, D007, D008, D010, D011, D018, D035, D039, 3, III, PAINT, LIQUID, SOLVENT BASED, CONT 01127718, 55 GAL DM, 0, DM, 24-MAY-2023, VA5170022482, WT/VOL 590 P</t>
  </si>
  <si>
    <t>AAPE3261</t>
  </si>
  <si>
    <t>N400853255NS17</t>
  </si>
  <si>
    <t>8010DSPAINTFL, 8010FLAM, UN1263, RQ PAINT INCLUDING PAINT, LACQUER, ENAMEL, STAIN, SHELLAC SOLUTIONS, VARNISH, POLISH, LIQUID FILLER, AND LIQUID LACQUER BASE 3 III D001, D005, D006, D007, D008, D010, D011, D018, D035, D039, 3, III, PAINT, LIQUID, SOLVENT BASED, CONT 01127567, 55 GAL DM, 0, DM, 12-MAY-2023, VA5170022482, WT/VOL 266 P</t>
  </si>
  <si>
    <t>AAOR3261</t>
  </si>
  <si>
    <t>W567HR32660705</t>
  </si>
  <si>
    <t>8010DSEPXYPAI, RIWSTE00240, UN1263,,,, WASTE PAINT, 3, II, D001 D035, WASTE PAINT, WASTE PAINT WITH ISOCYANATES, 0, 1 55-GAL DM, 21-Sep-2023, RID981068760, WT/VOL 168 P
RID981068760 CRAIG ROY 401-275-4087</t>
  </si>
  <si>
    <t>AADV3279</t>
  </si>
  <si>
    <t>N400854057NS20</t>
  </si>
  <si>
    <t>8010DSPAINTFL, 8010CNPAINT, RQ, UN1263, WASTE PAINT (RQ D001,D007,/D011) 1X55 GLS DM DR#01136289, 3, III, D001 D005 D007 D011 D035, ISOCYANTE, DIISOCYANATE BASED PAINTS, 0, DM, 02-Feb-2024, VA6170061463, LP-24, WT/VOL 226 P</t>
  </si>
  <si>
    <t>AAKR4116</t>
  </si>
  <si>
    <t>FH28354057H003</t>
  </si>
  <si>
    <t>8010DSOILPAIN, LP16 OILPAINTISOV01, UN1263, PAINT RELATED MATERIAL, 3, III, D001, NON-REACTIVE PAINTS AND OTHER COATINGS LISTING ISOCYANATES., NON-REACTIVE PAINTS AND OTHER COATINGS LISTING ISOCYANATES., 1, 1 55 GAL DM, 26-Jan-2024, MA8570024424, 202400016 BU1820 146 P, WT/VOL 146 P, Constituents OIL STAINS 15.0 % HEXAMETHYLENE DIISOCYANATE HOMOPOLYMER &lt; 50.0 % &lt; 50.0 % PAINT THINNER 15.0 % COMBUSTIBLE PAINT 25.0 %</t>
  </si>
  <si>
    <t>AALN4082</t>
  </si>
  <si>
    <t>N400854107NS19</t>
  </si>
  <si>
    <t>8010DSPAINTFL, 8010FLAMCOR, UN3469, WASTE PAINT, FLAMMABLE, CORROSIVE, (INCLUDING PAINT , LACQUER, ENAMEL, STAIN, SHELLAC, VARNISH, POLISH, LIQUID FILLER AND LIQUID LACQUER BASE) 3(8) III D001 D002  1X55 GL DF DR#01136051, 3, III, PAINT, FLAMMABLE CORROSIVE (AMINE BASE), 0, DF, 20-NOV-2023, VA6170061463, WT/VOL 44 P</t>
  </si>
  <si>
    <t>AAFJ4124</t>
  </si>
  <si>
    <t>N400854123NS54</t>
  </si>
  <si>
    <t>8010DSPAINTFL, 8010CNPAINT, RQ UN1263, WASTE PAINT, INCLUDING PAINT, LACQUER, ENAMEL, STAIN, SHELLAC SOLUTIONS, VARNISH, POLISH, LIQUID FILLER, AND LIQUID LACQUER BASE, 3 II, (D1/D7D11),D005,D035, ISOCYANTE, 
DIISOCYANATE BASED PAINTS, 1DM 55GLS DRUM# 01132658, 06-MAR-2024, VA6170061463, LP-24, WT/VOL 162 P</t>
  </si>
  <si>
    <t>AAWR4156</t>
  </si>
  <si>
    <t>N400853292NL26</t>
  </si>
  <si>
    <t>P2031A, UN1263, WASTE PAINT, 3, II, D001 D035, 1X55     23292-26   F2, 7/1/24, DM, 19-OCT-2023, WT/VOL 128 P, Constituents PAINTS 100%  EPA ID CT4170022020 DAVID CARTER 8606945559</t>
  </si>
  <si>
    <t>AATH4200</t>
  </si>
  <si>
    <t>W52H1B3290HW09</t>
  </si>
  <si>
    <t>8010DSPAINTFL, 22-012, UN1263, WASTE PAINT, 3, III, D001, CARC PAINT, CF, 10-Oct-2023, WT/VOL 23541 P,  ROCK ISLAND ARSENAL, POC CHRIS MILLS 309-782-5785, COR JON KLINKNER 309-230-5096</t>
  </si>
  <si>
    <t>AASZ3296</t>
  </si>
  <si>
    <t>N400853255NS09</t>
  </si>
  <si>
    <t>8010DSPAINTFL, 8010FLAM, UN1263, RQ PAINT INCLUDING PAINT, LACQUER, ENAMEL, STAIN, SHELLAC SOLUTIONS, VARNISH, POLISH, LIQUID FILLER, AND LIQUID LACQUER BASE 3 III D001, D005, D006, D007, D008, D010, D011, D018, D035, D039, 3, III, PAINT, LIQUID, SOLVENT BASED, CONT 011253999 -03, TRI, 0, CF, 18-MAR-2021, VA5170022482, WT/VOL 4012 P</t>
  </si>
  <si>
    <t>AAKY3261</t>
  </si>
  <si>
    <t>N400854156NS24</t>
  </si>
  <si>
    <t>8010DSPAINTFL, 8010CNPAINT, UN1263, RQ, PAINT INCLUDING PAINT, LACQUER, ENAMEL, STAIN, SHELLAC SOLUTIONS, VARNISH, POLISH, LIQUID FILLER, AND LIQUID LACQUER BASE, D001/D005/D007/D011/D035 4XTRIWALL CF DR#01138048/51, 3, III, ISOCYANTE, DIISOCYANATE BASED PAINTS, 0, CF, 28-JUN-2024, VA6170061463, WT/VOL 2776 P</t>
  </si>
  <si>
    <t>AAHF4184</t>
  </si>
  <si>
    <t>N400854123NS56</t>
  </si>
  <si>
    <t>8010DSPAINTFL, 8010FLAMCOR,RQ UN3469, WASTE PAINT, FLAMMABLE, CORROSIVE, (INCLUDING PAINT , LACQUER, ENAMEL, STAIN, SHELLAC, VARNISH, POLISH, LIQUID FILLER AND LIQUID LACQUER BASE) 3 (8), III, (D001 D002),
3CF TW DRUM# 01132858-60,  31-May-2024, VA6170061463, WT/VOL 2556, PAINT,FLAMMABLE CORROSIVE (AMINE BASE)</t>
  </si>
  <si>
    <t>AAEF4159</t>
  </si>
  <si>
    <t>N400853255NS23</t>
  </si>
  <si>
    <t>8010DSPAINTFL, 8010FLAM, UN1263, RQ PAINT INCLUDING PAINT, LACQUER, ENAMEL, STAIN, SHELLAC SOLUTIONS, VARNISH, POLISH, LIQUID FILLER, AND LIQUID LACQUER BASE 3 III D001, D005, D006, D007, D008, D010, D011, D018, D035, D039, 3, III, PAINT, LIQUID, SOLVENT BASED, CONT 01127884-85, TRI, 0, CF, 05-MAY-2023, VA5170022482, WT/VOL 816 P</t>
  </si>
  <si>
    <t>AART3261</t>
  </si>
  <si>
    <t>W52H1B4038HW01</t>
  </si>
  <si>
    <t>8010DSPAINTFL, 22-012, UN1263, WASTE PAINT, 3, III, D001 D003, CARC PAINT, CF, 07-FEB-2024, WT/VOL 2200 P,  ROCK  ISLAND ARSENAL BLDG. 102 1st FLOOR, ROCK ISLAND ARSENAL IL, POC CHRIS MILLS 309-782-5785, COR JON KLINKNER 309-230-5096.</t>
  </si>
  <si>
    <t>AAEE4044</t>
  </si>
  <si>
    <t>N400854057NS36</t>
  </si>
  <si>
    <t>8010DSPAINTFL, 8010CNPAINT, RQ, UN1263, RQ, PAINT INCLUDING PAINT, LACQUER, ENAMEL, STAIN, SHELLAC SOLUTIONS, VARNISH, POLISH, LIQUID FILLER, AND LIQUID LACQUER BASE, D001/D005/D007/D011/D035, DRUM# 01136600&amp;01, 2/CF, TRIWALL, T/W 1396 LBS., 3, III, ISOCYANTE, DIISOCYANATE BASED PAINTS, 0, CF, 26-FEB-2024, VA6170061463, LP24, WT/VOL 1396 P</t>
  </si>
  <si>
    <t>AASI4074</t>
  </si>
  <si>
    <t>N400854250NS03</t>
  </si>
  <si>
    <t>8010DSPAINTFL, 8010CNPAINT, UN1263, RQ, PAINT INCLUDING PAINT, LACQUER, ENAMEL, STAIN, SHELLAC SOLUTIONS, VARNISH, POLISH, LIQUID FILLER, AND LIQUID LACQUER BASE, D001/D005/D007/D011/D035 2XTRIWALL CF DR#01137659/60, 3, III, ISOCYANTE, DIISOCYANATE BASED PAINTS, 0, CF, 28-AUG-2024, VA6170061463, WT/VOL 644 P</t>
  </si>
  <si>
    <t>AAMJ4255</t>
  </si>
  <si>
    <t>N400852259NS29A</t>
  </si>
  <si>
    <t>8030DSPRVCMPF, 158KHM, RQ, RQ UN1263 WASTE PAINT, 3 III, D1,D4,D5,D6,D7,D8,D9,D10,D11,D18,D35,D39,F2,F3,F5, (16 20 26 27 32), (RQ D001,D004,D005,D006,D007,D010,D011,D018,D039), (1XTRI CF) 01122129, WASTE PAINT, 0, CF, 14-Sep-2022, VA8170024170, LP-24, WT/VOL 310 P</t>
  </si>
  <si>
    <t>AAGX3055</t>
  </si>
  <si>
    <t>N400853255NS26</t>
  </si>
  <si>
    <t>8010DSPAINTFL, 8010FLAMCOR, UN3469, WASTE PAINT, FLAMMABLE, CORROSIVE, (INCLUDING PAINT , LACQUER, ENAMEL, STAIN, SHELLAC, VARNISH, POLISH, LIQUID FILLER AND LIQUID LACQUER BASE) 3(8) III D001 D002, 3, III, PAINT, FLAMMABLE CORROSIVE (AMINE BASE), CONT 01128105, TRI, 0, CF, 18-MAY-2023, VA6170061463, WT/VOL 550 P</t>
  </si>
  <si>
    <t>AAYT3262</t>
  </si>
  <si>
    <t>N400853255NS21</t>
  </si>
  <si>
    <t>8010DSPAINTFL, 8010FLAM, UN1263, RQ PAINT INCLUDING PAINT, LACQUER, ENAMEL, STAIN, SHELLAC SOLUTIONS, VARNISH, POLISH, LIQUID FILLER, AND LIQUID LACQUER BASE 3 III D001, D005, D006, D007, D008, D010, D011, D018, D035, D039, 3, III, PAINT, LIQUID, SOLVENT BASED, CONT 01127781, TRI, 0, CF, 25-MAY-2023, VA5170022482, WT/VOL 564 P</t>
  </si>
  <si>
    <t>AARO3261</t>
  </si>
  <si>
    <t>N400853255NS15</t>
  </si>
  <si>
    <t>8010DSPAINTFL, 8010FLAM, UN1263, RQ PAINT INCLUDING PAINT, LACQUER, ENAMEL, STAIN, SHELLAC SOLUTIONS, VARNISH, POLISH, LIQUID FILLER, AND LIQUID LACQUER BASE 3 III D001, D005, D006, D007, D008, D010, D011, D018, D035, D039, 3, III, PAINT, LIQUID, SOLVENT BASED, CONT 01126175, TRI, 0, CF, 12-APR-2023, VA5170022482, WT/VOL 776 P</t>
  </si>
  <si>
    <t>AANW3261</t>
  </si>
  <si>
    <t>N400853255NS22</t>
  </si>
  <si>
    <t>8010DSPAINTFL, 8010FLAMCOR, UN3469, WASTE PAINT, FLAMMABLE, CORROSIVE, (INCLUDING PAINT , LACQUER, ENAMEL, STAIN, SHELLAC, VARNISH, POLISH, LIQUID FILLER AND LIQUID LACQUER BASE) 3(8) III D001 D002, 3, III, PAINT, FLAMMABLE CORROSIVE (AMINE BASE), CONT 01127858, TRI, 0, CF, 02-JUN-2023, VA6170061463, WT/VOL 434 P</t>
  </si>
  <si>
    <t>AARR3261</t>
  </si>
  <si>
    <t>N400853278NS22</t>
  </si>
  <si>
    <t>8010DSPAINTFL, 8010CNPAINT, UN1263, RQ, PAINT INCLUDING PAINT, LACQUER, ENAMEL, STAIN, SHELLAC SOLUTIONS, VARNISH, POLISH, LIQUID FILLER, AND LIQUID LACQUER BASE, D001/D005/D007/D011/D035 1XTRIWALL CF DR#01127902, 3, III, ISOCYANTE, DIISOCYANATE BASED PAINTS, 0, CF, 17-MAY-2023, VA6170061463, WT/VOL 500 P</t>
  </si>
  <si>
    <t>AAMJ3320</t>
  </si>
  <si>
    <t>N400853278NS74</t>
  </si>
  <si>
    <t>8010DSPAINTFL, 8010CNPAINT, RQ UN1263, WASTE PAINT, 3 II, (D1,D7,D11), D005,D035, 1CF T/W DRUM# 01128692, 08-JUN-2023, VA6170061463 LP-24, WT/VOL 260 P</t>
  </si>
  <si>
    <t>AAEM3326</t>
  </si>
  <si>
    <t>N400853326NS55</t>
  </si>
  <si>
    <t>8010DSPAINTFL, 8010CORFLAM, UN3470, UN3470, WASTE PAINT, CORROSIVE, FLAMMABLE, 8 3 II, D001 D002, 1XTRIWALL CF DR#01134222, 8, II, 0, 0, CF, 13-OCT-2023, VA6170061463, WT/VOL 624 P</t>
  </si>
  <si>
    <t>AAMX3331</t>
  </si>
  <si>
    <t>N400853354NS24</t>
  </si>
  <si>
    <t>8010DSPAINTFL, 8010CNPAINT, UN1263, RQ, PAINT INCLUDING PAINT, LACQUER, ENAMEL, STAIN, SHELLAC SOLUTIONS, VARNISH, POLISH, LIQUID FILLER, AND LIQUID LACQUER BASE, D001/D005/D007/D011/D035 1XTRIWALL CF DR#01134113, 3, III, ISOCYANTE, DIISOCYANATE BASED PAINTS, 0, CF, 03-OCT-2023, VA6170061463, WT/VOL 788 P</t>
  </si>
  <si>
    <t>AAKI4005</t>
  </si>
  <si>
    <t>N400854019NS75</t>
  </si>
  <si>
    <t>8010DSPAINTFL, 8010FLAMCOR, UN3469, WASTE PAINT, FLAMMABLE, CORROSIVE, (INCLUDING PAINT , LACQUER, ENAMEL, STAIN, SHELLAC, VARNISH, POLISH, LIQUID FILLER AND LIQUID LACQUER BASE) 3(8) III D001 D002 1XTRIWALL CF DR#01134887, 3, III, PAINT, FLAMMABLE CORROSIVE (AMINE BASE), 0, CF, 29-NOV-2023, VA6170061463, WT/VOL 616 P</t>
  </si>
  <si>
    <t>AAED4033</t>
  </si>
  <si>
    <t>N400854019NS76</t>
  </si>
  <si>
    <t>8010DSPAINTFL, 8010FLAMCOR, UN3469, WASTE PAINT, FLAMMABLE, CORROSIVE, (INCLUDING PAINT , LACQUER, ENAMEL, STAIN, SHELLAC, VARNISH, POLISH, LIQUID FILLER AND LIQUID LACQUER BASE) 3(8) III D001 D002 1XTRIWALL CF DR#01136034, 3, III, PAINT, FLAMMABLE CORROSIVE (AMINE BASE), 0, CF, 09-JAN-2024, VA6170061463, WT/VOL 798 P</t>
  </si>
  <si>
    <t>AAEF4033</t>
  </si>
  <si>
    <t>N400854078NS16</t>
  </si>
  <si>
    <t>8010DSPAINTFL, 8010CNPAINT, UN1263, RQ, PAINT INCLUDING PAINT, LACQUER, ENAMEL, STAIN, SHELLAC SOLUTIONS, VARNISH, POLISH, LIQUID FILLER, AND LIQUID LACQUER BASE, D001/D005/D007/D011/D035 1XTRIWALL CF DR#01136785, 3, III, ISOCYANTE, DIISOCYANATE BASED PAINTS, 0, CF, 29-FEB-2024, VA6170061463, WT/VOL 278 P</t>
  </si>
  <si>
    <t>AAEY4103</t>
  </si>
  <si>
    <t>N400854078NS04</t>
  </si>
  <si>
    <t>8010DSPAINTFL, 8010FLAMCOR, UN3469, WASTE PAINT, FLAMMABLE, CORROSIVE, (INCLUDING PAINT , LACQUER, ENAMEL, STAIN, SHELLAC, VARNISH, POLISH, LIQUID FILLER AND LIQUID LACQUER BASE) 3(8) III D001 D002 1XTRIWALL CF DR#01125999, 3, III, PAINT, FLAMMABLE CORROSIVE (AMINE BASE), 0, CF, 18-APR-2023, VA6170061463, WT/VOL 710 P</t>
  </si>
  <si>
    <t>AADT4103</t>
  </si>
  <si>
    <t>N400854107NS46</t>
  </si>
  <si>
    <t>8010DSPAINTFL, 8010CNPAINT, UN1263, RQ, PAINT INCLUDING PAINT, LACQUER, ENAMEL, STAIN, SHELLAC SOLUTIONS, VARNISH, POLISH, LIQUID FILLER, AND LIQUID LACQUER BASE, D001/D005/D007/D011/D035 1XTRIWALL CF DR#01130817, 3, III, ISOCYANTE, DIISOCYANATE BASED PAINTS, 0, CF, 17-APR-2024, VA6170061463, WT/VOL 288 P</t>
  </si>
  <si>
    <t>AAIS4124</t>
  </si>
  <si>
    <t>N400854123OC06</t>
  </si>
  <si>
    <t>8010DSPAINTFL, 8010CNPAINT, RQ UN1263, WASTE PAINT, 3 II, (D1,D7,D11) D005,D035, 1DF 55GLS DRUM# A01133177,  28-Mar-2024, VA2170024606 OCEANN, WT/VOL 360 P
ISOCYANTE, DIISOCYANATE BASED PAINTS.</t>
  </si>
  <si>
    <t>AATO4135</t>
  </si>
  <si>
    <t>N400854123NS55</t>
  </si>
  <si>
    <t>8010DSPAINTFL, 8010CNPAINT, RQ UN1263, WASTE PAINT, INCLUDING PAINT, LACQUER, ENAMEL, STAIN, SHELLAC SOLUTIONS, VARNISH, POLISH, LIQUID FILLER, AND LIQUID LACQUER BASE, 3 II, (D1/D7D11),D00,5D035, ISOCYANTE, DIISOCYANATE BASED PAINTS, 1CF  TW DRUM# 01132779, 05-APR-2024, VA6170061463, LP-24, WT/VOL 388 P</t>
  </si>
  <si>
    <t>AAWJ4156</t>
  </si>
  <si>
    <t>N400854156NS02</t>
  </si>
  <si>
    <t>8010DSPAINTFL, 8010FLAMCOR, UN3469, WASTE PAINT, FLAMMABLE, CORROSIVE, (INCLUDING PAINT , LACQUER, ENAMEL, STAIN, SHELLAC, VARNISH, POLISH, LIQUID FILLER AND LIQUID LACQUER BASE) 3(8) III D001 D002 1XTRIWALL CF DR#01132878, 3, III, PAINT, FLAMMABLE CORROSIVE (AMINE BASE), 0, CF, 03-JUN-2024, VA6170061463, WT/VOL 322 P</t>
  </si>
  <si>
    <t>AAFG4184</t>
  </si>
  <si>
    <t>N400854250NS02</t>
  </si>
  <si>
    <t>8010DSPAINTFL, 8010CNPAINT, UN1263, RQ, PAINT INCLUDING PAINT, LACQUER, ENAMEL, STAIN, SHELLAC SOLUTIONS, VARNISH, POLISH, LIQUID FILLER, AND LIQUID LACQUER BASE, D001/D005/D007/D011/D035 1XTRIWALL CF DR#01138336, 3, III, ISOCYANTE, DIISOCYANATE BASED PAINTS, 0, CF, 31-JUL-2024, VA6170061463, WT/VOL 204 P</t>
  </si>
  <si>
    <t>AALZ4255</t>
  </si>
  <si>
    <t>N400854250NS01</t>
  </si>
  <si>
    <t>8010DSPAINTFL, 8010CNPAINT, UN1263, RQ, PAINT INCLUDING PAINT, LACQUER, ENAMEL, STAIN, SHELLAC SOLUTIONS, VARNISH, POLISH, LIQUID FILLER, AND LIQUID LACQUER BASE, D001/D005/D007/D011/D035 1XTRIWALL CF DR#01138300, 3, III, ISOCYANTE, DIISOCYANATE BASED PAINTS, 0, CF, 11-JUN-2024, VA6170061463, WT/VOL 538 P</t>
  </si>
  <si>
    <t>AALN4255</t>
  </si>
  <si>
    <t>N400853039CA04</t>
  </si>
  <si>
    <t>6810DSNONREGS, BCNBC, 1% DIBENZOYL PEROXIDE NON-REGULATED SOLID 1X5 GL DF DR#01045975, CATALYST/HARDENER, 0, DF, 09-DEC-2022, VA5170022482, WT/VOL 10 P</t>
  </si>
  <si>
    <t>AAIB3069</t>
  </si>
  <si>
    <t>N4215831579037</t>
  </si>
  <si>
    <t>6810DSTOXLIQ0, 4248, WASTE TOXIC LIQUID, INORGANIC, N.O.S.(PHOSPHATE STANDARD), 6.1, III, Phosphate standard test solution, WASTE TOXIC LIQUID, INORGANIC, NOS, 1, 1 5 GL DF, DF, 20-May-2023, VA1170024813, 1064022 09 15 P, WT/VOL 15 P</t>
  </si>
  <si>
    <t>AAOZ3160</t>
  </si>
  <si>
    <t>FH23003187D109</t>
  </si>
  <si>
    <t>6810DSIGLIQTX, 1930-23N2B104V01, NA3082, HAZARDOUS WASTE LIQUID N.O.S. (MALATHION), 9, PGIII  -----  ERG#171, 9, III, MALATHION, MALATHION, 1, 1 3 GAL DF, 08-Aug-2022, OH7571724312, 202104034 20479 2 P, WT/VOL 2 P</t>
  </si>
  <si>
    <t>AALN3194</t>
  </si>
  <si>
    <t>N4215831019046</t>
  </si>
  <si>
    <t>6810DSTOXLIQ0, 4248, WASTE TOXIC LIQUID, INORGANIC, N.O.S.(PHOSPHATE STANDARD), 6.1, III, Phosphate standard test solution, WASTE TOXIC LIQUID, INORGANIC, NOS, 1, 1 10 GL DM, DM, 03-Apr-2023, VA1170024813, TUM1407 09 49 P, WT/VOL 49 P</t>
  </si>
  <si>
    <t>AADM3109</t>
  </si>
  <si>
    <t>N4215831089018</t>
  </si>
  <si>
    <t>6810DSNONREGL, 8J81, UN3066 PAINT RELATED MATERIAL 8 III, Null, PAINT RELATED MATERIAL, 1, 1 85 GL DM, DM, 11-Apr-2023, VA1170024813, 2802058 11 503 P, WT/VOL 503 P</t>
  </si>
  <si>
    <t>AANB3110</t>
  </si>
  <si>
    <t>N4215831089017</t>
  </si>
  <si>
    <t>6810DSNONREGL, 8J81, UN3066 PAINT RELATED MATERIAL 8 III, Null, PAINT RELATED MATERIAL, 1, 1 55 GL DM, DM, 11-Apr-2023, VA1170024813, 2802057 11 208 P, WT/VOL 208 P</t>
  </si>
  <si>
    <t>AAMY3110</t>
  </si>
  <si>
    <t>N4215831169035</t>
  </si>
  <si>
    <t>801000PAINT, 8J81, UN3066 PAINT RELATED MATERIAL 8 III, NONE, Null, PAINT RELATED MATERIAL, 1, 1 55 GL DM, 19-Apr-2023, VA1170024813, TUM1568 09 234 P, WT/VOL 234 P</t>
  </si>
  <si>
    <t>AAIN3275</t>
  </si>
  <si>
    <t>M300043116H012</t>
  </si>
  <si>
    <t>6850DSHMSNONR, 484, QUAN298, NON RCRA NON DOT REGULATED, MALACHITE GREEN, EPA WASTE CODE: NONE, 1 X 1 GAL DF (GLASS BOTTLE MALACHITE GREEN PACKED IN VERMECULITE), 1 LB, ASD: 16 DEC 2022, CONTAINER# Q2350-010, R346.</t>
  </si>
  <si>
    <t>AAOW3122</t>
  </si>
  <si>
    <t>M300044031H008</t>
  </si>
  <si>
    <t>6505DSMEDWNON, Q424, Pharmaceutical Waste, NON-REGULATED PHARMS; 2 X 1 -GAL DF Q4053-004 3 LBS, Q4139-007 2 LBS, 1 X 3-GAL DF Q4039-008 4LBS / TOTAL 9 LBS, LOOSE PACK EXPIRED SWABS/ WOUND PACKING MATERIALS/ XEROFORM DRESSING, DF, 08-Feb-2024, WT/VOL 9 P</t>
  </si>
  <si>
    <t>AAKB4155</t>
  </si>
  <si>
    <t>M300044031H005</t>
  </si>
  <si>
    <t>6505DSMEDWNON, Q424, Pharmaceutical Waste, NON REGULATED PHARMS; 30 LBS; 3 CF Q4037-010, EXPIRED COVID 19 HOME TEST KIT, CF, 06-Feb-2024, WT/VOL 30 P</t>
  </si>
  <si>
    <t>AAJN4155</t>
  </si>
  <si>
    <t>N400854019H448</t>
  </si>
  <si>
    <t>N32411-8022, UN3249, WASTE MEDICINE, SOLID, TOXIC, N.O.S.,, 6.1, II,  N.O.S., RI STATE REGULATED HAZARDOUS WASTE - R006, DF, 12-DEC-2023, WT/VOL 53 P, Constituents NON RCRA PHARMACEUTICALS 100%  DOR I041 Mark Rielly 4018411791</t>
  </si>
  <si>
    <t>AAIO4029</t>
  </si>
  <si>
    <t>M300044031H004</t>
  </si>
  <si>
    <t>6505DSMEDWNON, Q424, Pharmaceutical Waste, NON-REGULATED PHARMS; 2 X 5-GAL DF Q4101-001 14 LBS  &amp; 17 LBS TOTAL LBS = 31 LBS, DEXTROSE 10% IV SOLUTION, DF, 15-Mar-2024, WT/VOL 31 P</t>
  </si>
  <si>
    <t>AAJT4155</t>
  </si>
  <si>
    <t>M300044031H001</t>
  </si>
  <si>
    <t>6505DSMEDWNON, Q424, Pharmaceutical Waste, MEDICAL SWABS; 1 X 3-GAL DF Q4107-009 3 LBS, 1 X 5-GAL DF Q4143-002 12 LBS TOTAL LBS = 15 LBS, AFFIRM VPII BULK SWABS
EXPIRED IODINE SWABS, DF, 16-Apr-2024, WT/VOL 15 P</t>
  </si>
  <si>
    <t>AAHF4155</t>
  </si>
  <si>
    <t>M300044031H036</t>
  </si>
  <si>
    <t>6505DSMEDWNON, Q424, Pharmaceutical Waste, EXPIRED URINE SPECIMEN KIT; 2 X 5-GAL DF Q4141-006 5 LBS, Q4141-005 16 LBS TOTAL LBS = 22 LBS, DF, 20-May-2024, WT/VOL 22 P</t>
  </si>
  <si>
    <t>AAJL4155</t>
  </si>
  <si>
    <t>M300044031H034</t>
  </si>
  <si>
    <t>6505DSMEDWNON, Q424, Pharmaceutical Waste, MEDICAL SWABS; 2 X 5-GAL DF Q4141-001 11 LBS  &amp; 12 LBS TOTAL LBS = 23 LBS, EXPIRED IODINE SWABS, DF, 20-May-2024, WT/VOL 23 P</t>
  </si>
  <si>
    <t>AAKC4155</t>
  </si>
  <si>
    <t>N6100230580034A</t>
  </si>
  <si>
    <t>6810DSHMNONRG, DLNR-0033, NON-RCRA NON-DOT REGULATED, (PHARMACEUTICALS PILLS), NON REG PHARMACEUTICALS (OTC), 0, 1 3058-0034, DF, 28-Feb-2023, VA7170024684, WT/VOL 13 P</t>
  </si>
  <si>
    <t>AAGD3096</t>
  </si>
  <si>
    <t>N400853199H398</t>
  </si>
  <si>
    <t>6505DSMEDWTOX, 8022, N32411-8022, UN3249, WASTE MEDICINE, SOLID, TOXIC, N.O.S.,, 6.1, II, PHARMECUTICALS, STATE REGULATED - R006, DF, 19-JUL-2023, WT/VOL 21 P, Constituents NON RCRA PHARMACEUTICALS 100%</t>
  </si>
  <si>
    <t>AAFW3212</t>
  </si>
  <si>
    <t>N400853215LC02</t>
  </si>
  <si>
    <t>6810DSNONREGL, CON-2023001, NON-REGULATED LIQUIDS (OTC MEDICINES) 1X5 GL DF DR#01124763, NON-REGULATED LIQUIDS (OTC MEDICINES), 0, DF, 16-JUN-2023, VA6170061463, WT/VOL 8 P</t>
  </si>
  <si>
    <t>AAEC3240</t>
  </si>
  <si>
    <t>N400853270H424</t>
  </si>
  <si>
    <t>N32411-8022, UN3249, WASTE MEDICINE, SOLID, TOXIC, N.O.S.,, 6.1, II, PHARMECEUTICALS, MEDICINE, SOLID, TOXIC, N.O.S.,, RI STATE REGULATED HAZARDOUS WASTE - R006, DF, 26-SEP-2023, WT/VOL 22 P, Constituents NON RCRA PHARMACEUTICALS 100% MARK REILLY 401=841-1791</t>
  </si>
  <si>
    <t>AANH3289</t>
  </si>
  <si>
    <t>N400854019NS78</t>
  </si>
  <si>
    <t>6810DSNONREGL, 6515ARTICAINE, ARTICAINE HYDROCHLORIDE AND EPINEPRINE INJECTION NON-REGULATED LIQUIDS 1X5 GL DF DR#01134830, ARTICAINE HYDROCHLORIDE AND EPINEPHRINE INJECTION, 0, DF, 08-DEC-2023, VA6170061463, WT/VOL 6 P</t>
  </si>
  <si>
    <t>AAEK4033</t>
  </si>
  <si>
    <t>N400854106H475</t>
  </si>
  <si>
    <t>, N32411-8022, UN3249, WASTE MEDICINE, SOLID, TOXIC, N.O.S.,, 6.1, II, WASTE MEDICINE, SOLID, TOXIC, N.O.S., PHARMECEUTICALS, (RX), 5 GALLON, PLASTIC PAIL, SCREW-TOP, DRUM FIBER, (DF), DF, 02-APR-2024, WT/VOL 14 P,  DOR I051 MARK RIELLY 401-841-1791 RI1170024243</t>
  </si>
  <si>
    <t>AAPG4107</t>
  </si>
  <si>
    <t>N400854107NS44</t>
  </si>
  <si>
    <t>6505DSMEDWTOX, NMCP-029, 0000, UN1851, MEDICINE, LIQUID, TOXIC, NOS(ATROPINE), 6.1, II PHRM 1X1 GL CF DR#01136943, Null, 0, CF, 06-MAR-2024, VA6170061463, WT/VOL 2 P</t>
  </si>
  <si>
    <t>AAIJ4124</t>
  </si>
  <si>
    <t>M300044031H002</t>
  </si>
  <si>
    <t>6505DSMEDWNON, Q424, Pharmaceutical Waste, EXPIRED C &amp;S STOOL COLLECTION CONTAINERS; 1 X 5-GAL DF Q4107-004 6 LBS,, DF, 16-Apr-2024, WT/VOL 15 P</t>
  </si>
  <si>
    <t>AAKA4155</t>
  </si>
  <si>
    <t>M300044031H035</t>
  </si>
  <si>
    <t>6505DSMEDWNON, Q424, Pharmaceutical Waste, MEDICAL SWABS; 1 X 16-GAL DF Q4143-003 32 LBS, EXPIRED IODINE SWABS, DF, 22-May-2024, WT/VOL 23 P</t>
  </si>
  <si>
    <t>AAIQ4155</t>
  </si>
  <si>
    <t>N400853025LC08</t>
  </si>
  <si>
    <t>6810DSTOXSOL0, BXKXZ, UN2811, TOXIC SOLIDS, ORGANIC, N.O.S.(PYRIDOSTIGMINE BROMIDE) 6.1 II 1X55 GLS DM DR#01121536, 6.1, II, PYRIDOSTIGMINE BROMIDE, 0, DM, 27-SEP-2022, VA6170061463, WT/VOL 61 P</t>
  </si>
  <si>
    <t>AAGA3047</t>
  </si>
  <si>
    <t>N400853116LC03</t>
  </si>
  <si>
    <t>6810DSNONREGL, CON-2023001, NON-REGULATED LIQUIDS (OTC MEDICINES) 1X15 GL DF DR#01124555, NON-REGULATED LIQUIDS (OTC MEDICINES), 0, DF, 03-APR-2023, VA6170061463, WT/VOL 28 P</t>
  </si>
  <si>
    <t>AAFM3131</t>
  </si>
  <si>
    <t>N400853116LC04</t>
  </si>
  <si>
    <t>6810DSNONREGS, CON-2023002, NON-REGULATED SOLIDS (OTC MEDICINES) 1X30 GL DF DR#01124556, NON-REGULATED SOLIDS (OTC MEDICINES), 0, DF, 03-APR-2023, VA6170061463, WT/VOL 63 P</t>
  </si>
  <si>
    <t>AAFR3131</t>
  </si>
  <si>
    <t>N400853215LC03</t>
  </si>
  <si>
    <t>6810DSNONREGS, CON-2023002, NON-REGULATED SOLIDS (OTC MEDICINES) 1X30 GL DF DR#01124765, NON-REGULATED SOLIDS (OTC MEDICINES), 0, DF, 16-JUN-2023, VA6170061463, WT/VOL 53 P</t>
  </si>
  <si>
    <t>AAEH3240</t>
  </si>
  <si>
    <t>N400854037LC04</t>
  </si>
  <si>
    <t>6810DSNONREGL, CON-2023001, NON-REGULATED LIQUIDS (OTC MEDICINES) 1X15 GL DF DR#01131140, NON-REGULATED LIQUIDS (OTC MEDICINES), 0, DF, 12-JAN-2024, VA6170061463, WT/VOL 13 P</t>
  </si>
  <si>
    <t>AAGH4040</t>
  </si>
  <si>
    <t>N400854179LC01</t>
  </si>
  <si>
    <t>9999DSNRDEBRS, CON-2023002, NON-REGULATED SOLIDS (OTC MEDICINES) 1X55 GL DF DR#01131661, NON-REGULATED SOLIDS (OTC MEDICINES), 0, DF, 12-JUN-2024, VA6170061463, WT/VOL 122 P</t>
  </si>
  <si>
    <t>AACA4178</t>
  </si>
  <si>
    <t>N400854179LC03</t>
  </si>
  <si>
    <t>9999DSWSTWATR, CON-2023001, NON-REGULATED LIQUIDS (OTC MEDICINES) 1X15 GL DF DR#01131664, NON-REGULATED LIQUIDS (OTC MEDICINES), 0, DF, 12-JUN-2024, VA6170061463, WT/VOL 21 P</t>
  </si>
  <si>
    <t>AADG4178</t>
  </si>
  <si>
    <t>N400853025LC09</t>
  </si>
  <si>
    <t>6810DSNONREGL, DGMBX, PRALIDOXIME CHLORIDE INJECTION, 2 PAM CHLORIDE NON-REGULATED LIQUID 2XTRIWALL CF DR#01121537/38, PRALIDOXIME CHLORIDE INJECTION, 2 PAM CHLORIDE, 0, CF, 27-SEP-2022, VA6170061463, WT/VOL 614 P</t>
  </si>
  <si>
    <t>AAGD3047</t>
  </si>
  <si>
    <t>N400853025LC10</t>
  </si>
  <si>
    <t>6810DSTOXLIQ0, NMCP-029, 0000, UN1851, MEDICINE, LIQUID, TOXIC, NOS(ATROPINE), 6.1, II 1XTRIWALL CF DR#01121534, Null, 0, CF, 27-SEP-2022, VA6170061463, WT/VOL 226 P</t>
  </si>
  <si>
    <t>AAGI3047</t>
  </si>
  <si>
    <t>N400853025LC01</t>
  </si>
  <si>
    <t>6810DSNONREGL, CON-2023001, NON-REGULATED LIQUIDS (OTC MEDICINES) 1X5 GL DF DR#01121584, NON-REGULATED LIQUIDS, 0, DF, 19-JAN-2023, VA6170061463, WT/VOL 27 P</t>
  </si>
  <si>
    <t>AABI3046</t>
  </si>
  <si>
    <t>N400853039YK01</t>
  </si>
  <si>
    <t>6810DSTOXSOL0, RAGS-OTTO, 0000, NA3077,ENVIRONMENTALLY HAZARDOUS SOLID,N.O.S.(TRACE OTTO FU E)9,III 7X55 GLS DM DR#01116269/75, Null, 0, DM, 18-NOV-2022, VA8170024170, WT/VOL 1670 P</t>
  </si>
  <si>
    <t>AAWN3068</t>
  </si>
  <si>
    <t>N400853039YK07</t>
  </si>
  <si>
    <t>6810DSTOXSOL0, RAGS-OTTO, 0000, NA3077,ENVIRONMENTALLY HAZARDOUS SOLID,N.O.S.(TRACE OTTO FU E)9,III 6X55 GLS DM DR#01116343/48, Null, 0, DM, 02-FEB-2023, VA8170024170, WT/VOL 1636 P</t>
  </si>
  <si>
    <t>AAXM3068</t>
  </si>
  <si>
    <t>N400853025LC02</t>
  </si>
  <si>
    <t>6810DSNONREGS, CON-2023002, NON-REGULATED SOLIDS (OTC MEDICINES) 1X55 GLS DM DR#01121585, NON-REGULATED SOLIDS (OTC MEDICINES), 0, DM, 19-JAN-2023, VA6170061463, WT/VOL 230 P</t>
  </si>
  <si>
    <t>AAHM3047</t>
  </si>
  <si>
    <t>FH23003187D113</t>
  </si>
  <si>
    <t>6810DSNONREGS, 1932-23N2B108V01, 'NON-RCRA/DOT REGULATED PLASTIC AND GLASS LENSES FOR INCINERATION, NONE, NA, ALEP LENSES FOR INCINERATION, ALEP LENSES FOR INCINERATION, 1, 1 55 GAL DF, OH7571724312, TSDF202103067 20479 103 P, WT/VOL 103 P</t>
  </si>
  <si>
    <t>AANY3194</t>
  </si>
  <si>
    <t>N400854037LC03</t>
  </si>
  <si>
    <t>6810DSNONREGS, CON-2023002, NON-REGULATED SOLIDS (OTC MEDICINES) 1X30 GL DF DR#01131139, NON-REGULATED SOLIDS (OTC MEDICINES), 0, DF, 12-JAN-2024, VA6170061463, WT/VOL 134 P</t>
  </si>
  <si>
    <t>AAGC4040</t>
  </si>
  <si>
    <t>N4008583244NL27</t>
  </si>
  <si>
    <t>6250DSBALLAS1, P0430,  RQ, UN3432, POLYCHLORINATED BIPHENYLS, SOLID, 9, II, 1X44     23244-27   C1, 5/8/24, DM, 31-AUG-2023, WT/VOL 319 P, Constituents PCB LIGHT BALLASTS &gt;500PPB  CD REQUIRED DAVID CARTER 8606944290</t>
  </si>
  <si>
    <t>AASM4142</t>
  </si>
  <si>
    <t>N400853270H427</t>
  </si>
  <si>
    <t>, N32411-7004, UN3432, RQ, UN3432, POLYCHLORINATED BIPHENYLS, SOLID, 9, III,  R007, PCB BALLASTS, DM, 17-AUG-2023, WT/VOL 138 K, Constituents PCB LIGHT BALLASTS &gt;500 PPM MARK REILLY 401-841-1791</t>
  </si>
  <si>
    <t>AAPD3289</t>
  </si>
  <si>
    <t>N400854019H446</t>
  </si>
  <si>
    <t>N32411-7004,  RQ, UN3432, POLYCHLORINATED BIPHENYLS, SOLID, 9, III, R007, BALLASTS CONTAING , (PCB), RI STATE REGULATED HAZARDOUS WASTE - R007, DM, 21-DEC-2023, WT/VOL 90 K, Constituents PCB LIGHT BALLASTS &gt;500 PPM  DOR I041 Mark Rielly 4018411791</t>
  </si>
  <si>
    <t>AAIY4029</t>
  </si>
  <si>
    <t>N400854106H477</t>
  </si>
  <si>
    <t>5910DSPCBBSTM, 7004, N32411-7004, UN3432, RQ, UN3432, POLYCHLORINATED BIPHENYLS, SOLID, 9, III,  R007, POLYCHLORINATED BIPHENYLS, SOLID, BALLASTS, ELECTRICAL LIGHTING CONTAINING PCBs, 15 GALLON OPEN TOP DRUM METAL, WT - 40 POUNDS, DM, 26-MAR-2024, WT/VOL 18 K DOR I051 MARK RIELLY 401-841-1791 RI1170024243,</t>
  </si>
  <si>
    <t>AAOJ4107</t>
  </si>
  <si>
    <t>FH23004036D147</t>
  </si>
  <si>
    <t>9999DSNRDEBRS, 1932-24N2B139V01, UN3432,POLYCHLORINATED BIPHENYLS, SOLID, 9, PGII - ERG 171, 9, II, NON-RCRA PCB CONTAMINATED AIRCRAFT TRANSMITTERS, NON-RCRA PCB CONTAMINATED AIRCRAFT TRANSMITTERS, 3, 3 55 GAL DM, 17-Oct-2023, OH7571724312, B301202303658 20479 96 P B301202303656 20479 100 P B301202303659 20479 98 P, WT/VOL 294 P</t>
  </si>
  <si>
    <t>SP450024F3212</t>
  </si>
  <si>
    <t>AAKX4040</t>
  </si>
  <si>
    <t>FH23004036D146</t>
  </si>
  <si>
    <t>9999DSNRDEBRS, 1932-24N2B139V01, UN3432,POLYCHLORINATED BIPHENYLS, SOLID, 9, PGII - ERG 171, 9, II, NON-RCRA PCB CONTAMINATED AIRCRAFT TRANSMITTERS, NON-RCRA PCB CONTAMINATED AIRCRAFT TRANSMITTERS, 1, 1 55 GAL DM, 17-Oct-2023, OH7571724312, B301202303657 20479 100 P, WT/VOL 100 P</t>
  </si>
  <si>
    <t>AAJB4040</t>
  </si>
  <si>
    <t>FH620132551006</t>
  </si>
  <si>
    <t>8010DSAERFLAM, ES-1458V03, UN1950, AEROSOLS, FLAMMABLE, 2.1, 2.1, NA, D001 D035,  UHC CODES:136 183 3, 1, 1 30 GAL DF, 08-Sep-2023, MA6570025902, 202300084 BU52 98 P, WT/VOL 98 P, Constituents TOLUENE PCT 5.0 ACETONE PCT 10.0 PROPANE PCT 10.0 BUTANE PCT 5.0 PETROLEUM DISTILLATE PCT 25.0 DISTILLATES (PETROLEUM), HYDROTREATED LIGHT NAPHTHENIC PCT 25.0 METHYL ETHYL KETONE PCT 1.0
EPA ID MA6570025902 JEN BAKER 413-568-9151</t>
  </si>
  <si>
    <t>AAPB3263</t>
  </si>
  <si>
    <t>FH620143411001</t>
  </si>
  <si>
    <t>ES-1458V03, UN1950, WASTE AEROSOLS, 2.1, D001 D035, AEROSOLS, 1, X 30 GAL DF X 56 LB, 18-Oct-2024, MA6570025902 JENNIFER BAKER 413-568-9151 (X 698-1753), DOR I081, CONTAINER: 202400083</t>
  </si>
  <si>
    <t>AAVN4347</t>
  </si>
  <si>
    <t>FH60814170D017</t>
  </si>
  <si>
    <t>6850DSAERREGT, HW-054V01, UN1950, WASTE AEROSOLS, NON-FLAMMABLE, 2.2, D003, 1X16 GAL DM, 22-Feb-2024, DE1572890001, 202400030 CENTRAL ACCUMULATION POINT, WT/VOL 37 P, ALEX RITTENBURG, 302-373-9477</t>
  </si>
  <si>
    <t>AADV4206</t>
  </si>
  <si>
    <t>FH64514052D003</t>
  </si>
  <si>
    <t>FH6451-249V01, UN1950,  WASTE AEROSOLS, 2.1, II, VT99, UNIVERSAL WASTE AEROSOLS, 1 X  30 GAL DM X 35 LB, 21-Feb-2024, VT6572824294, WLP782202400010 BU 151 35 P, WT/VOL 35 P,  VT6572824294, 158TH VTANG, PETE DUFAULT, 802-660-5926, DORI055</t>
  </si>
  <si>
    <t>AAHM4143</t>
  </si>
  <si>
    <t>N66604404506M2</t>
  </si>
  <si>
    <t>FA17, UN1950, WASTE AEROSOLS, 2.1, D001, M065, DF, 10-Jan-2024, WT/VOL 17 P, Constituents Polyurethane prepolymer 35-40% Dimethyl Ether 5-10% ISOBUTANE 7-13% TRIS(1-CHLORO-2-PROPYL) PHOSPHATE 5-10% METHYL ETHER 1-5% POLYMETHYLENEPOLYPHENYL POLYISOCYANATE, POLYP 10-30% 4,4'-METHYLENEDIPHENYL DIISOCYANATE 10-30% ISOCYANIC ACID 10-30% PROPANE 1-5% HYDROCARBON WAXES 5-10% DIPHENYLMETHANE DIISOCYANATE 10-30% DOR I044 Charles E McDonald  401-832-5479 RI8170024790</t>
  </si>
  <si>
    <t>AAEP4066</t>
  </si>
  <si>
    <t>N004214323HW09</t>
  </si>
  <si>
    <t>8010DSAERFLAM, RL-0002, UN1950, AEROSOLS, FLAMMABLE, 2.1, (FOAMING ISOCYANATES), 1X5 GAL DM, 18-NOV-2024, MD7170024536, WT/VOL 26 P, REED PORTERFIELD, 3017574897</t>
  </si>
  <si>
    <t>SP450025F1292</t>
  </si>
  <si>
    <t>AAIY4326</t>
  </si>
  <si>
    <t>N400852347NL50I</t>
  </si>
  <si>
    <t>6850014740794, DFHNX, UN1950, AEROSOLS, FLAMMABLE, (EACH NOT EXCEEDING 1 L CAPACITY), 2.1, D001, 1X5     22347-50     FL, 3/10/23 **resubmitted Removed from DO 3018  Line 21, Removed from DM# 22101-26, DF, 11-Apr-2022, WT/VOL 20 P</t>
  </si>
  <si>
    <t>AAHJ3072</t>
  </si>
  <si>
    <t>N400853180NL27</t>
  </si>
  <si>
    <t>P2150, UN1950, AEROSOLS, FLAMMABLE, 2.1, D001, PEPPER SPRAY, 1 X DF X 9 LB, 23-FEB-2023, CT417002202 EUGENIE KELLY 860-694-4643, CONTAINER: 23180-27</t>
  </si>
  <si>
    <t>AAXN3325</t>
  </si>
  <si>
    <t>N66604421102M2</t>
  </si>
  <si>
    <t>FA17, UN1950, WASTE AEROSOLS, 2.1, D001, AEROSOLS, FLAMMABLE (SOLVENTS AND PAINTS), 1 X 5 GL DF X 8LB, 22-Jul-2024, RI8170024790, CHARLES MCDONALD II 401-603-8118, DOR I063, CONTAINER # M987</t>
  </si>
  <si>
    <t>AATG4225</t>
  </si>
  <si>
    <t>N66604328501M2</t>
  </si>
  <si>
    <t>, SOL0274, UN2811, TOXIC SOLIDS, ORGANIC, N.O.S.(Cyanide Complex, Chromium), 6.1, II, D007 D006 D003, RX02C4, DM, 21-FEB-2023, WT/VOL 1253 P, UHC(s) Lead 3.825 mg/kg, Constituents Arsenic 1.205mg/kg  Barium 2.445 mg/kg  Cyanide Complex Residues 0-1% Cadmium 6.8 mg/kg  Steel Piping 80-99% Charles E McDonald II  401-832-5479</t>
  </si>
  <si>
    <t>AASF3289</t>
  </si>
  <si>
    <t>N400854019NS77</t>
  </si>
  <si>
    <t>6810DSTOXLIQ0, 8030CNSEALANT, UN3082, ENVIRONMENTALLY HAZARDOUS SUBSTANCES, LIQUID, N.O.S. (TOLUENE 2,6 DIISOCYANATE, TOLUENE-2,4- DIISOCYANATE) 9 III 1X1 GL DF DR#01129716, 9, III, SEALANT, CYANATE BASED, 0, DF, 08-AUG-2023, VA6170061463, WT/VOL 2 P</t>
  </si>
  <si>
    <t>AAEH4033</t>
  </si>
  <si>
    <t>N4215822639012</t>
  </si>
  <si>
    <t>6810DSCYPLATW, 4039, RQ NA3077 HAZARDOUS WASTE SOLID NOS (CYANIDE), 9 III, (F6 F8 F19) F006 F008 F019, 
(IWTP SOLID DEBRIS), 5DM  55GL CONT# 1485081 - 1485085, 16-SEP-2022, VA1170024813, WT/VOL 1479 P</t>
  </si>
  <si>
    <t>AAAI2322</t>
  </si>
  <si>
    <t>N4215832859029</t>
  </si>
  <si>
    <t>6810DSTOXSOL0, 4194, RQ, RQ NA3077 HAZARDOUS WASTE SOLID N.O.S (CYANIDE)(D006)D006,  F006,F008,F019,9,III, D006 F006 F008 F019, IWTP DEBRIS SOLID, RQ HAZARDOUS WASTE SOLID N.O.S. (CADMIUM, CYANIDE), 5, 5 55 GL DM, DM, 02-Oct-2023, VA1170024813, 1485099 F 345 P 1485101 F 337 P 1485097 F 351 P 1485100 F 364 P 1485098 F 367 P, WT/VOL 1764 P</t>
  </si>
  <si>
    <t>AAOS3289</t>
  </si>
  <si>
    <t>N4215832859027</t>
  </si>
  <si>
    <t>6810DSTOXSOL0, 4194, RQ, RQ NA3077 HAZARDOUS WASTE SOLID N.O.S (CYANIDE)(D006)D006,  F006,F008,F019,9,III, D006 F006 F008 F019, IWTP DEBRIS SOLID, RQ HAZARDOUS WASTE SOLID N.O.S. (CADMIUM, CYANIDE), 5, 5 55 GL DM, DM, 27-Sep-2023, VA1170024813, 1485091 F 282 P 1485092 F 435 P 1485093 F 384 P 1485090 F 257 P 1485089 F 340 P, WT/VOL 1698 P</t>
  </si>
  <si>
    <t>AAOI3289</t>
  </si>
  <si>
    <t>N4215832859030</t>
  </si>
  <si>
    <t>6810DSTOXSOL0, 4194, RQ, RQ NA3077 HAZARDOUS WASTE SOLID N.O.S (CYANIDE)(D006)D006,  F006,F008,F019,9,III, D006 F006 F008 F019, IWTP DEBRIS SOLID, RQ HAZARDOUS WASTE SOLID N.O.S. (CADMIUM, CYANIDE), 5, 5 55 GL DM, DM, 04-Oct-2023, VA1170024813, 1485104 F 358 P 1485105 F 292 P 1485103 F 216 P 1485102 F 360 P 1485106 F 346 P, WT/VOL 1572 P</t>
  </si>
  <si>
    <t>AAOX3289</t>
  </si>
  <si>
    <t>N4215832859028</t>
  </si>
  <si>
    <t>6810DSTOXSOL0, 4194, RQ, RQ NA3077 HAZARDOUS WASTE SOLID N.O.S (CYANIDE)(D006)D006,  F006,F008,F019,9,III, D006 F006 F008 F019, IWTP DEBRIS SOLID, RQ HAZARDOUS WASTE SOLID N.O.S. (CADMIUM, CYANIDE), 3, 3 55 GL DM, DM, 29-Sep-2023, VA1170024813, 1485095 F 337 P 1485096 F 361 P 1485094 F 363 P, WT/VOL 1061 P</t>
  </si>
  <si>
    <t>AAOM3289</t>
  </si>
  <si>
    <t>N4215830909041</t>
  </si>
  <si>
    <t>6810DSTOXSOL0, 4039, RQ, RQ NA3077 HAZARDOUS WASTE SOLID NOS (CYANIDE) 9 III (F006 F008 F019) F006 F008 F019 (IWTP SOLID DEBRIS), F006 F008 F019, Null, RQ HAZARDOUS WASTE SOLID NOS (CYANIDE), 2, 2 55 GL DM, DM, 28-Feb-2023, VA1170024813, 1485087 F 185 P 1485088 F 185 P, WT/VOL 370 P</t>
  </si>
  <si>
    <t>AAKF3093</t>
  </si>
  <si>
    <t>N4215822639011</t>
  </si>
  <si>
    <t>6810DSCYPLATW, 4039, RQ NA3077 HAZARDOUS WASTE SOLID NOS (CYANIDE), 9 III, (F6 F8 F19) F006 F008 F019, 
(IWTP SOLID DEBRIS)1DM  55GL CONT# 1485086, 16-SEP-2022, VA1170024813, WT/VOL 339 P</t>
  </si>
  <si>
    <t>AAAH2322</t>
  </si>
  <si>
    <t>N4215832859031</t>
  </si>
  <si>
    <t>6810DSTOXSOL0, 4194, RQ, RQ NA3077 HAZARDOUS WASTE SOLID N.O.S (CYANIDE)(D006)D006,  F006,F008,F019,9,III, D006 F006 F008 F019, IWTP DEBRIS SOLID, RQ HAZARDOUS WASTE SOLID N.O.S. (CADMIUM, CYANIDE), 1, 1 55 GL DM, DM, 05-Oct-2023, VA1170024813, 1485107 F 343 P, WT/VOL 343 P</t>
  </si>
  <si>
    <t>AAPA3289</t>
  </si>
  <si>
    <t>N400853054NS31</t>
  </si>
  <si>
    <t>6810DSTOXLIQ0, 152CHM, UN2206, Isocyanates, toxic, n.o.s. or   Isocyanate solutions, toxic, n.o.s., flash point more than 61 degrees C and boiling point less than 300 degrees C (HEXAMETHYLENE ISOCYANATE), DRUM# 01124315, 1/DF, T/W 28, 6.1, II, PRC DECK SEALER/ PART B, 0, DF, 30-NOV-2022, VA6170061463, LP24, WT/VOL 28 P</t>
  </si>
  <si>
    <t>AAGX3062</t>
  </si>
  <si>
    <t>N001744344R502</t>
  </si>
  <si>
    <t>6810DSHMTOXIC, SODIUM CYANIDE, UN1689, WASTE SODIUM CYANIDE, SOLID, 6.1, I, 1X5 GAL PLASTIC DRUM, D003, P106, JOHN SMALLHORN, 202-528-4948, 0, DF, 06-DEC-2024, WT/VOL 7 P</t>
  </si>
  <si>
    <t>AAOW5013</t>
  </si>
  <si>
    <t>N400852281NS02</t>
  </si>
  <si>
    <t>6810DSPRTWSHR, SDS, UN2203, II, CONATHANE EN-9 OZR PARTA URETHANE PREPOLYMER, 1 x CF, 100 LB, ASD 8/11/2022 DRUM #01113360, 0, CF, 11-AUG-2022, WT/VOL 100 P</t>
  </si>
  <si>
    <t>AAIM3059</t>
  </si>
  <si>
    <t>M300043159L003</t>
  </si>
  <si>
    <t>6850DSHMSOXID, Q702, UN1942, WASTE AMMONIUM NITRATE, 5.1, III, AMMONIUM NITRATE, EPA WASTE CODE: D001, 2 X 5 GAL DF, 70 LBS, ASD: 27 APR 2023, CONTAINER# Q3117-003 (21 LBS) Q3117-006, R361.</t>
  </si>
  <si>
    <t>AADQ3164</t>
  </si>
  <si>
    <t>N001744101M061</t>
  </si>
  <si>
    <t>9999DSLISTDEB, IHOS-0013, UN1479, WASTE OXIDIZING SOLID, N.O.S. (AMMONIUM NITRATE), 5.1, II, D001 D003, 2X5 GAL DF, 22-FEB-2024, MD4170024109, WT/VOL 15 P, JOHN SMALLHORN, 2025284948</t>
  </si>
  <si>
    <t>AASS4102</t>
  </si>
  <si>
    <t>SC040022319MRTA</t>
  </si>
  <si>
    <t>6810DSHMOXIDI, SDS, UN1479, WASTE OXIDIZING, SOLID, N.O.S, (SODIUM PERIODATE),D001, 5.1, II, LOC: R4QAQ6Q2AA,22-23-013, WASTE SODIUM PERIODATE, 1 5 GAL, DM, 15-Nov-2022, WT/VOL 1 P,</t>
  </si>
  <si>
    <t>AAFS3054</t>
  </si>
  <si>
    <t>FH23003109D093</t>
  </si>
  <si>
    <t>6810DSIGLIQTX, 1930-23N1B266V01, UN1910, WASTE CALCIUM OXIDE, 8, PGIII  -----  ERG#157, 8, III, D003, CALCIUM OXIDE, CALCIUM OXIDE, 1, 1 3.5 GAL DF, 22-Jun-2022, OH7571724312, B131202201846 20479 11 P, WT/VOL 11 P</t>
  </si>
  <si>
    <t>AATS3110</t>
  </si>
  <si>
    <t>FH23003109D153</t>
  </si>
  <si>
    <t>6810DSIGLIQTX, 1930-23N1B280V01, UN2985, WASTE CHLOROSILANES, FLAMMABLE, CORROSIVE, N.O.S. (ALLYLDIMETHYLCHLOROSILANE), 3(8), PGII  -----  ERG#155, 3(8), II, D001 D003, ALLYLDIMETHYLCHLOROSILANE, ALLYLDIMETHYLCHLOROSILANE, 1, 1 1 GAL DF, 09-Jun-2022, OH7571724312, B178202201876 20479 1 P, WT/VOL 1 P</t>
  </si>
  <si>
    <t>AAZH3192</t>
  </si>
  <si>
    <t>N400853100NL26</t>
  </si>
  <si>
    <t>RQ, UN1493, WASTE SILVER NITRATE SOLUTION, 5.1, II, D011 D001, 1X5 JUG   23100-26    O1, 4/25/23, DF, 10-Apr-2023, WT/VOL 42 P, Constituents SILVER NITRATE UNK  CHLORIDE STANDARD UNK  NITRIC ACID UNK</t>
  </si>
  <si>
    <t>AAJE3118</t>
  </si>
  <si>
    <t>N400853199H393</t>
  </si>
  <si>
    <t>6810DSOXIDZLP, 10010, N32411-10010, UN3139, OXIDIZING LIQUID, N.O.S., 5.1, III, D001,  DF, 26-APR-2023, WT/VOL 3 P, Constituents POTASSIUM IODATE 10-15%  SODIUM BISULFITE 1-3%  SOLUABLE STARCH 1-5%  WATER 80%</t>
  </si>
  <si>
    <t>AAFU3212</t>
  </si>
  <si>
    <t>N400853199H394</t>
  </si>
  <si>
    <t>6810DSOXIDZLP, 5027, N32411-5027, UN3098, RQ, UN3098, WASTE OXIDIZING LIQUID, CORROSIVE, N.O.S.(SILVER NITRATE, SODIUM HYDROXIDE), 5.1 (8),  II, D001 D002 D011, , DF, 12-APR-2023, WT/VOL 21 P, Constituents SILVER NITRATE 23 % SODIUM HYDROXIDE 25 % AMMONIUM HYDROXIDE 20 % SODIUM CHLORIDE 25 % WATER 5 %</t>
  </si>
  <si>
    <t>AAFN3212</t>
  </si>
  <si>
    <t>N400853270H422</t>
  </si>
  <si>
    <t>N32411-9069, RQ, UN1493, WASTE SILVER NITRATE,  5.1, II, D001 D011, WASTE SILVER NITRATE APPLICATORS, DF, 16-AUG-2023, WT/VOL 2 P, Constituents SILVER NITRATE % MARK REILLY 4018411791</t>
  </si>
  <si>
    <t>AALL3289</t>
  </si>
  <si>
    <t>N400853270H423</t>
  </si>
  <si>
    <t>N32411-5027, RQ, UN3098, WASTE OXIDIZING LIQUID, CORROSIVE, N.O.S.(SILVER NITRATE, SODIUM HYDROXIDE), 5.1 (8), II,D001 D002 D011, WASTE OXI LIQUID, CORROSIVE, SILVER NITRATE SOD HYDR, DF, 25-SEP-2023, WT/VOL 25 P, Constituents SILVER NITRATE 23 % SODIUM HYDROXIDE 25 % AMMONIUM HYDROXIDE 20 % SODIUM CHLORIDE 25 % WATER 5 % MARK REILLY 401-841-1791</t>
  </si>
  <si>
    <t>AALX3289</t>
  </si>
  <si>
    <t>M300041292Q003</t>
  </si>
  <si>
    <t>6850DSHMSOXID, Q702, UN1942, AMMONIUM NITRATE, 5.1, III, D001, 1 X 5-GAL DF, AMMONIUM NITRATE; Q3279-001 6 LBS, 1 POLY, DF, 06-Oct-2023, 27401, MCBQ, WT/VOL 6 P,  D001</t>
  </si>
  <si>
    <t>AAFB3293</t>
  </si>
  <si>
    <t>M300044031B0013</t>
  </si>
  <si>
    <t>6850DSHMSOXID, Q702, UN1942, AMMONIUM NITRATE, 5.1, III, D001, 3 X 5-GAL DF, AMMONIUM NITRATE; Q3117-006 29 LBS &amp; 14 LBS, Q3117-0031 10 LBS TOATAL LBS = 53 LBS, 1 POLY, DF, 27-Apr-2023, 27401, WT/VOL 53 P, Constituents AMMONIUM NITRATE 100</t>
  </si>
  <si>
    <t>AADE4039</t>
  </si>
  <si>
    <t>N400853158NL26</t>
  </si>
  <si>
    <t>6810DSOXIDZLP, P0843, UN1493, SILVER NITRATE, 5.1, II, D011 D001, 1X5   23158-26   O1, 2/28/24, DF, 06-JUN-2023, WT/VOL 35 P</t>
  </si>
  <si>
    <t>AAGC4100</t>
  </si>
  <si>
    <t>N400853172NL50A</t>
  </si>
  <si>
    <t>DMJYL, UN3139, WASTE OXIDIZING LIQUID, N.O.S.(POTASSIUM NITRATE), 5.1, III, D001, ELECTRODE FILLING SOLUTION, 1 X DF X 6 LB, 3/20/24, 21-Jun-2023, CT4170022020 EUGENIE KELLY 860-694-4673, DOR I042, DRUM # 23172-50, Constituents POTASSIUM NITRATE 17%  POTASSIUM CHLORIDE 5%  DE-IONIZED WATER 77%</t>
  </si>
  <si>
    <t>AAJA4108</t>
  </si>
  <si>
    <t>N400854095NL27</t>
  </si>
  <si>
    <t>6810DSOXIDZLP, P1726A, UN1493, RQ, UN1493, WASTE SILVER NITRATE SOLUTION,  5.1, II, D001 D011, 1X5   24095-27   O1, 4/9/24, DF, 04-APR-2024, WT/VOL 41 P, Constituents SILVER NITRATE UNK  CHLORIDE STANDARD UNK  NITRIC ACID UNK
DAVID CARTER 8606944290</t>
  </si>
  <si>
    <t>AAST4142</t>
  </si>
  <si>
    <t>M300044031H011</t>
  </si>
  <si>
    <t>6850DSHMSOXID, Q702, UN1942, AMMONIUM NITRATE, 5.1, III, D001, 1X 5-GAL DF, AMMONIUM NITRATE; Q4082-001 5 LBS, 1 POLY, DF, 22-Mar-2024, 27401, WT/VOL 5 P, Constituents AMMONIUM NITRATE 100</t>
  </si>
  <si>
    <t>AAJY4155</t>
  </si>
  <si>
    <t>M300044031H013</t>
  </si>
  <si>
    <t>6850DSHMSOXID, Q702, UN1942, AMMONIUM NITRATE, 5.1, III, D001, 1X 5-GAL DF, AMMONIUM NITRATE; Q4101-006 5 LBS, 1 POLY, DF, 10-Apr-2024, 27401, WT/VOL 5 P, Constituents AMMONIUM NITRATE 100</t>
  </si>
  <si>
    <t>AAJI4155</t>
  </si>
  <si>
    <t>M300044219M001</t>
  </si>
  <si>
    <t>6850DSHMSOXID, Q702, UN1942, AMMONIUM NITRATE, 5.1, III, D001, 1X 5-GAL DF, AMMONIUM NITRATE; Q4191-002 5 LBS, 1 POLY, DF, 09-Jul-2024, 27401, WT/VOL 5 P, Constituents AMMONIUM NITRATE 100</t>
  </si>
  <si>
    <t>AAFE4222</t>
  </si>
  <si>
    <t>N400854101NL26</t>
  </si>
  <si>
    <t>P0843, UN1493, SILVER NITRATE, 5.1, II, D011 D001, 1 X 3 X DF X 35P,10-APR-2024, CT4170022020, EUGENIE KELLY 860-694-4673, DOR# I071, CONTAINER# 24101-26</t>
  </si>
  <si>
    <t>AADB4297</t>
  </si>
  <si>
    <t>M300044306Q002</t>
  </si>
  <si>
    <t>6850DSHMSOXID, Q702, UN1942, AMMONIUM NITRATE, 5.1, III, D001, 1X 5-GAL DF, AMMONIUM NITRATE; Q4282-001 5 LBS, 1 POLY, DF, 08-Oct-2024, 27401, WT/VOL 5 P, Constituents AMMONIUM NITRATE 100</t>
  </si>
  <si>
    <t>AAJG4312</t>
  </si>
  <si>
    <t>N400852354NL26</t>
  </si>
  <si>
    <t>6810010444188, P2079, UN2014, HYDROGEN PEROXIDE, AQUEOUS SOLUTIONS WITH NOT LESS THAN 20 PERCENT BUT NOT MORE THAN 40 PERCENT HYDROGEN PEROXIDE (STABILIZED AS NECESSARY), 5.1, II, D001, 1X15  22354-26       O1, 5/3/23, DF, 24-Aug-2022, WT/VOL 70 P</t>
  </si>
  <si>
    <t>AAHP3123</t>
  </si>
  <si>
    <t>N400853128NL01</t>
  </si>
  <si>
    <t>P2079, UN2014, HYDROGEN PEROXIDE, AQUEOUS SOLUTIONS WITH NOT LESS THAN 20 PERCENT BUT NOT MORE THAN 40 PERCENT HYDROGEN PEROXIDE (STABILIZED AS NECESSARY), 5.1, II, D001, 1X15     23128-01    O1, 2/8/24, DF, 08-MAY-2023, WT/VOL 85 P. DOR I042 DAVID CARTER 860-694-5559</t>
  </si>
  <si>
    <t>AAMP4045</t>
  </si>
  <si>
    <t>FH44024111D023</t>
  </si>
  <si>
    <t>6810DSHMREACT, 24-MS-003V01, UN1942, AMMONIUM NITRATE, WITH NOT MORE THAN 0.2% TOTAL COMBUSTIBLE MATERIAL, INCLUDING ANY ORGANIC SUBSTANCE, CALCULATED AS CARBON TO THE EXCLUSION OF ANY OTHER ADDED SUBSTANCE, 5.1, II, AMMONIUM NITRATE, 1X15 GAL PLASTIC DRUM, D003, JOSEPH KOWALSKI, 302-677-4753, 0, DF, 02-APR-2024, DE8570024010, WT/VOL 26 P</t>
  </si>
  <si>
    <t>SP450024F5224</t>
  </si>
  <si>
    <t>AAOR4115</t>
  </si>
  <si>
    <t>N400854253H502</t>
  </si>
  <si>
    <t>12003, UN2468, TRICHLOROISOCYANURIC ACID, DRY, 5.1, II, TOWERBROM, WASTE TRICHLOROISOCYYANURIC ACID, TOWERBOOM, D001 -OXIDIZER /
D003-REACTIVE, WATER PURIFICATION CHEMICAL, 0, DF, 29-AUG-2024, RI1170024243, WT/VOL 22 P  RI1170024243 MARK RILEY 4018411791</t>
  </si>
  <si>
    <t>AALN4257</t>
  </si>
  <si>
    <t>N400854071NL28</t>
  </si>
  <si>
    <t>P2079, UN2014, WASTE HYDROGEN PEROXIDE, AQUEOUS SOLUTIONS WITH NOT LESS THAN 20 PERCENT BUT NOT MORE THAN 40 PERCENT HYDROGEN PEROXIDE (STABILIZED AS NECESSARY), 5.1(8), II, D001, HYDROGEN PEROXIDE, 1 X DF X 63LB, 11-MAR-2024, CT4170022020 EUGENIE KELLY 860-694-4673, DOR I078, CONTAINER:  24071-28     O1, CD REQUIRED</t>
  </si>
  <si>
    <t>AALX5024</t>
  </si>
  <si>
    <t>M300044031JB01</t>
  </si>
  <si>
    <t>6850DSHMSOXID, Q702, UN1942, AMMONIUM NITRATE, 5.1, III, D001, AMMONIUM NITRATE, 1 X 30 GL DM, 27-Apr-2023, VA1170024722, WT/VOL 20 P</t>
  </si>
  <si>
    <t>AADJ4087</t>
  </si>
  <si>
    <t>N001744101M060</t>
  </si>
  <si>
    <t>6810DSHMOXIDI, IHOS-0003, UN1942, WASTE AMMONIUM NITRATE, 5.1, III, D001 D003, 2X55 GAL DF, 22-FEB-2024, MD4170024109, WT/VOL 368 P, JOHN SMALLHORN, 2025284948</t>
  </si>
  <si>
    <t>AASN4102</t>
  </si>
  <si>
    <t>SC040022319YTRA</t>
  </si>
  <si>
    <t>4730DSFITTING, SDS, UN3082, ENVIRONMENTALLY HAZARDOUS SUBSTANCES, LIQUID, NO.5. (LUBRICANT), 9, III, TR# 22-23-009 LOC: R4OAO7OIAA, WASTE LUBRICANT CONTAINING DIISOCYATES, 0, 1 1 GAL, DF, 15-Nov-2022, WT/VOL 30 P</t>
  </si>
  <si>
    <t>AAEV3054</t>
  </si>
  <si>
    <t>N400853054LC05</t>
  </si>
  <si>
    <t>6810DSTOXLIQ0, 7NR3, UN2206, ISOCYANATES, TOXIC, N.O.S. OR ISOCYANATE SOLUTIONS, TOXIC, N.O.S., FLASH POINT MORE THAN 61 DEGREES C AND BOILING POINT LESS THAN 300 DEGREES  6.1 III 1X5 GL DF DR#01121732, 6.1, III, LIQUID POLYURETHANE FOAM PART A (DIPHENYLMETHANE DIISOCYANTE, 0, DF, 20-JAN-2023, VA5170022482, WT/VOL 26 P</t>
  </si>
  <si>
    <t>AANR3068</t>
  </si>
  <si>
    <t>N400853054LC08</t>
  </si>
  <si>
    <t>6810DSTOXLIQ0, FJFXG, UN2206, ISOCYANATES, TOXIC, N.O.S. OR ISOCYANATE SOLUTIONS, TOXIC, N.O.S., FLASH POINT MORE THAN 61 DEGREES C AND BOILING POINT LESS THAN 300 DEGREES 6.1 II 1X5 GL DF DR#01121766, 6.1, II, CONATHANE EN-9 OZR PART A URETHANE PREPOLYMER, 0, DF, 20-JAN-2023, VA5170022482, WT/VOL 21 P</t>
  </si>
  <si>
    <t>AAOK3068</t>
  </si>
  <si>
    <t>N400852256CA05A</t>
  </si>
  <si>
    <t>8030DSPRVCMPF, 20AHM, RQ, UN2055, WASTE STYRENE MONOMER, STABILIZED3 III D001 1X1 GL DF DR#01084565, 3, III, Null, 0, DF, 08-SEP-2022, VA6170061463, WT/VOL 2 P</t>
  </si>
  <si>
    <t>AAFJ3069</t>
  </si>
  <si>
    <t>N66604307401M2</t>
  </si>
  <si>
    <t>6810DSTOXLIQ0, LIQ0202, LIQ0202, UN1263, UN1263, WASTE PAINT RELATED MATERIAL, 3, II, 3, II, D001, L310, DF, 27-FEB-2023, WT/VOL 2 P, Constituents Methyl n-Propyl Ketone 10-25% Polymeric Hexamethylene Diisocyanate 45-65% n-butyl Acetate 30-40% Methyl Amyl Ketone 5-10%</t>
  </si>
  <si>
    <t>AAOG3074</t>
  </si>
  <si>
    <t>Z6310000790019</t>
  </si>
  <si>
    <t>8010DSPAINTFL, 133, XMISO-TFHW, UN3080, ISOCYANATES, TOXIC, FLAMMABLE, N.O.S. OR ISOCYANATE SOLUTIONS, TOXIC, FLAMMABLE, N.O.S., FLASH POINT NOT LESS THAN 23 DEGREES C BUT NOT MORE THAN 61 DEGREES C AND BOILING POINT LESS THAN 300 DEGREES C, D001, (1X5DF), 6.1,3, II, D001, Excess/Expired Materials Containing Isocyanates, Toxic, Flammable, Hazardous waste, isocyanates, toxic, flammable, N.O.S, 6.1, PGII, UN3080, 5-gallon plastic, 30lbs, 0, DF, 01-FEB-2023, VA6690313055, YORKTOWN COASTGUARD, WT/VOL 30 P</t>
  </si>
  <si>
    <t>AASY3079</t>
  </si>
  <si>
    <t>FH23003109D158</t>
  </si>
  <si>
    <t>6810DSIGLIQTX, 1930-23N1B43V01, UN3148, WASTE WATER-REACTIVE LIQUID, N.O.S. (DIMETHYL METHYL HYDROGEN SILOXANE), 4.3, PGI  -----  ERG#138, 4.3, I, D003, WATER REACTIVE LIQUIDS-DIMETHYL METHYLHYDROGEN SILOXANE, WATER REACTIVE LIQUIDS-DIMETHYL METHYLHYDROGEN SILOXANE, 1, 1 1 GAL DF, 16-Sep-2021, OH7571724312, B178202202413 20479 1 P, WT/VOL 1 P</t>
  </si>
  <si>
    <t>ABET3110</t>
  </si>
  <si>
    <t>N66604313901M2</t>
  </si>
  <si>
    <t>6810DSIGLIQTX, LIQ0202,, UN1263,, WASTE PAINT RELATED MATERIAL,  3, II, D001, L643, DF, 10-MAY-2023, WT/VOL 75 P, Constituents Methyl n-Propyl Ketone 10-25% Polymeric Hexamethylene Diisocyanate 45-65% n-butyl Acetate 30-40% Methyl Amyl Ketone 5-10%</t>
  </si>
  <si>
    <t>AAJO3172</t>
  </si>
  <si>
    <t>SL470122460ADN</t>
  </si>
  <si>
    <t>UN308, WASTE ENVIRONMENTALLY HAZARDOUS SUBSTANCE, LIQUID, NOS (DICYCLOHEXYLMETHENE-4.4-BISOCYANOL), 9, III, ROTOR BLADE REPAIR KIT, EPA WASTE CODE: NONE, 1 X 5 GAL CF BOX, 11 LBS, ASD: 20 MAY 2023, TR# 22-23-160, R353.</t>
  </si>
  <si>
    <t>AAFW3146</t>
  </si>
  <si>
    <t>N400852277NL50</t>
  </si>
  <si>
    <t>P2142, UN1133, ADHESIVES, 3, II, D021 D001, ADHESIVES CONTAINING ISOCYANATES, 1 X DF X 12 LB, CT4170022020 EUGENIE KELLY 860-694-4673, DOR I013, CONTAINER: 22277-50</t>
  </si>
  <si>
    <t>AAMG3165</t>
  </si>
  <si>
    <t>W13GPY41420001</t>
  </si>
  <si>
    <t>H-066V01, UN1263, , WASTE PAINT, 3, PGIII, D001 D007, UNUSED CARC PAINT - MP, DM, 21-MAY-2024, WT/VOL 50 P, Constituents POLYESTER RESIN PCT 10.0 BENZENE, 1-CHLORO-4-(TRIFLUOROMETHYL)- PCT 36.0 HEXAMETHYLENE DIISOCYANATE HOMOPOLYMER PCT 26.0 IRON OXIDE YELLOW PCT 10.0 IRON OXIDE (FE3O4) PCT 10.0 .DOR I058 ZYGMUNT OSIECKI 978-615-6104 MA7210025154</t>
  </si>
  <si>
    <t>AASI4158</t>
  </si>
  <si>
    <t>SL470131530BDJA</t>
  </si>
  <si>
    <t>1615012056138, FBSXS, UN3334 WASTE OTHER REGULATED SUBSTANCE  DEICYCLOHEXYLMETHANE,9,III, 22--23-205,R40A0108AA, 1 X , CW, 11-AUG-2023, WT/VOL 83 P</t>
  </si>
  <si>
    <t>AAFI4029</t>
  </si>
  <si>
    <t>FH620140451001</t>
  </si>
  <si>
    <t>8010DSPAINTTX, FH6201-PO-27-01V04, UN1263 PAINT RELATED MATERIAL, 3, 1263, II, II, D001 D007 D010 D035, PAINT  UHC CODES:183, 1, 1 30 GAL DM, 08-Nov-2023, MA6570025902, CCPAIN202200146 BU52 220 P, WT/VOL 220 P, Constituents QUARTZ PCT 10.0 N-BUTYL ACETATE PCT 5.0 TOLUENE PCT 2.0 1-CHLORO-4 TRIFLUROMETHYL BISPHENOL A EPOXY RESIN PCT 7.0 LIGHT AROMATIC SOLVENT NAPHTHA (PETROLEUM) PCT 1.0 2-PENTANONE PCT 45.0 CHROMIUM MG/L 129.0 HEXAMETHYLENE DIISOCYANATE HOMOPOLYMER PCT 40.0 AMYL METHYL KETONE PCT 1.0 STRONTIUM CHROMATE PCT 15.0 SELENIUM MG/L 4.2 DIMETHYL ETHER PCT 25.0 BISPHENOL A EPICHLOROHYDRIN POLYMER PCT 2.0 SEC-BUTYL ALCOHOL PCT 15.0 ETHYL 3-ETHOXYPROPIONATE PCT 5.0 METHYL ETHYL KETONE PPB 18400000.0 JEN BAKER</t>
  </si>
  <si>
    <t>SP450024F3841</t>
  </si>
  <si>
    <t>AALC4065</t>
  </si>
  <si>
    <t>SL470112880BAEB</t>
  </si>
  <si>
    <t>FBDSF, UN2078, WASTE RQ TOLUENE DIISOCYANATE, 6.1, II, EPA WASTE CODE: D001 D003, POLYURETHANE FOAM, 2 PALLETS, 664 LBS, ASD: 11-Aug-2023, TR# 22-23-203, R387.</t>
  </si>
  <si>
    <t>AAET3242</t>
  </si>
  <si>
    <t>N400852116NL01I</t>
  </si>
  <si>
    <t>8010DSPAINTFL, P2031A, UN1263, WASTE PAINT, 3, II, D001, 1X55    22116-01    F2, 2/17/23, DM, 26-Apr-2022, WT/VOL 268 P, Constituents PAINTS 100%</t>
  </si>
  <si>
    <t>AAIF3052</t>
  </si>
  <si>
    <t>N400852112NL50I</t>
  </si>
  <si>
    <t>8010DSPAINTFL, P2031A, UN1263, WASTE PAINT, 3, II, D001, 1X55    22112-50    F2, 2/17/23, DM, 22-Apr-2022, WT/VOL 283 P, Constituents PAINTS 100%</t>
  </si>
  <si>
    <t>AAII3052</t>
  </si>
  <si>
    <t>N400853303NL26</t>
  </si>
  <si>
    <t>P2142, UN1133, ADHESIVES, CONTAINING A FLAMMABLE LIQUID, 3, II, D021 D001, 1X55    23303-26   F2, 6/10/24, DM, 30-Oct-2023, WT/VOL 102 P  EPA ID CT4170022020 DAVID CARTER 8606945559</t>
  </si>
  <si>
    <t>AATR4200</t>
  </si>
  <si>
    <t>V0336902372284</t>
  </si>
  <si>
    <t>6810DSTOXLIQ0, HYDRAZINE37U133, UN3293, WASTE HYDRAZINE, AQUEOUS SOLUTION WITH NOT MORE THAN 37 PERCENT HYDRAZINE, BY MASS, 6.1, III, U133, 3 X 55 GAL DM X 460LB,  16-JUL-2024, NJ0170022172 ARTHUR MASELLA 609 379-1659 DOR I064</t>
  </si>
  <si>
    <t>AAGB4227</t>
  </si>
  <si>
    <t>FH23003109D072</t>
  </si>
  <si>
    <t>6810DSIGLIQTX, 1930-23N1B128V01, UN3089, WASTE METAL POWDERS, FLAMMABLE, N.O.S. (GERMANIUM POWDER), 4.1, PGII  -----  ERG#170, 4.1, II, D001, GERMANIUM POWDER, GERMANIUM POWDER, 1, 1 1 GAL DF, 16-Dec-2021, OH7571724312, B096202103911 20479 1 P, WT/VOL 1 P</t>
  </si>
  <si>
    <t>AAOS3110</t>
  </si>
  <si>
    <t>FH23003109D047</t>
  </si>
  <si>
    <t>6850DSACIDTX0, 1916-23N1B122V01, UN3089, WASTE METAL POWDERS, FLAMMABLE, N.O.S. (NICKEL), 4.1, PGII  -----  ERG#170, 4.1, II, D001 D003, NICKEL POWDER, NICKEL POWDER, 1, 1 1 GAL DF, 21-Oct-2021, OH7571724312, B050202103579 20479 1 P, WT/VOL 1 P</t>
  </si>
  <si>
    <t>AAIU3110</t>
  </si>
  <si>
    <t>FH23003109D167</t>
  </si>
  <si>
    <t>6810DSNONREGS, 1932-23N1B38V01, UN3189, WASTE METAL POWDER, SELF-HEATING, N.O.S (CARBONYL IRON POWDER), 4.2, PGII  -----  ERG#135, 4.2, II, D003, METAL POWDER-IRON POWDER/DUST 97.8% CARBONYL IRON POWDER, CA, METAL POWDER-IRON POWDER/DUST 97.8% CARBONYL IRON POWDER, CA, 1, 1 1 GAL DF, 15-Sep-2021, OH7571724312, B220202102982 20479 2 P, WT/VOL 2 P</t>
  </si>
  <si>
    <t>ABFC3110</t>
  </si>
  <si>
    <t>FH23003109D074</t>
  </si>
  <si>
    <t>6810DSIGLIQTX, 1930-23N1B63V01, UN3178, WASTE FLAMMABLE SOLID, INORGANIC, N.O.S. (TITANIUM CARBIDE), 4.1, PGII  -----  ERG#133, 4.1, II, D001 D003, TITANIUM CARBIDE, TITANIUM CARBIDE, 1, 1 1 GAL DM, 16-Dec-2021, OH7571724312, B096202103954 20479 13 P, WT/VOL 13 P</t>
  </si>
  <si>
    <t>AAPK3110</t>
  </si>
  <si>
    <t>FH23003109D089</t>
  </si>
  <si>
    <t>6810DSIGLIQTX, 1927-23N1B282V01, NA1993, COMBUSTIBLE LIQUID, N.O.S. (2,4,6,8-TETRAMETHYLCYCLOTETRASILOXANE), 3, PGIII  -----  ERG#128, 3, III, D001, SYLGARD SILICONE ELASTOMER AGENT (DIMETHYL, METHYLHYDROGEN S, SYLGARD SILICONE ELASTOMER AGENT (DIMETHYL, METHYLHYDROGEN S, 1, 1 1 GAL DF, 22-Jun-2022, OH7571724312, B131202201507 20479 1 P, WT/VOL 1 P</t>
  </si>
  <si>
    <t>AATC3110</t>
  </si>
  <si>
    <t>FH23003109D146</t>
  </si>
  <si>
    <t>6810DSIGLIQTX, 1930-23N1B117V01, UN3089, WASTE METAL POWDERS, FLAMMABLE, N.O.S. (NICKEL), 4.1, PGII  -----  ERG#170, 4.1, II, D001 D003, NICKEL POWDER, NICKEL POWDER, 1, 1 1 GAL DF, 16-Sep-2021, OH7571724312, B178202103235 20479 1 P, WT/VOL 1 P</t>
  </si>
  <si>
    <t>ABEE3110</t>
  </si>
  <si>
    <t>FH23003109D159</t>
  </si>
  <si>
    <t>6810DSIGLIQTX, 1930-23N1B285V01, UN3178, WASTE FLAMMABLE SOLID, INORGANIC, N.O.S. (LANTHANUM), 4.1, PGII  -----  ERG#133, 4.1, II, D001 D003, LANTHANUM PIECES IN OIL, LANTHANUM PIECES IN OIL, 1, 1 1 GAL DF, 14-Jul-2022, OH7571724312, B178202202449 20479 1 P, WT/VOL 1 P</t>
  </si>
  <si>
    <t>ABEU3110</t>
  </si>
  <si>
    <t>FH23003109D068</t>
  </si>
  <si>
    <t>6810DSIGLIQTX, 1930-23N1B118V01, UN2475, WASTE VANADIUM TRICHLORIDE, 8, PGIII  -----  ERG#157, 8, III, D003, VANADIUM CHLORIDE, VANADIUM CHLORIDE, 1, 1 5 GAL DF, 07-Oct-2021, OH7571724312, B096202103514 20479 1 P, WT/VOL 1 P</t>
  </si>
  <si>
    <t>AAOA3110</t>
  </si>
  <si>
    <t>FH23003109D073</t>
  </si>
  <si>
    <t>6810DSIGLIQTX, 1930-23N1B129V01, UN3178, WASTE FLAMMABLE SOLID, INORGANIC, N.O.S. (TANTALUM CARBIDE), 4.1, PGII  -----  ERG#133, 4.1, II, D001, TANTALUM CARBIDE, TANTALUM CARBIDE, 1, 1 1 GAL DF, 16-Dec-2021, OH7571724312, B096202103931 20479 1 P, WT/VOL 1 P</t>
  </si>
  <si>
    <t>AAPF3110</t>
  </si>
  <si>
    <t>FH23003109D156</t>
  </si>
  <si>
    <t>6810DSIGLIQTX, 1930-23N1B290V01, UN3089, WASTE METAL POWDERS, FLAMMABLE, N.O.S. (NICKEL), 4.1, PGII  -----  ERG#170, 4.1, II, D001 D003, NICKEL POWDER, NICKEL POWDER, 1, 1 3.5 GAL DF, 14-Jul-2022, OH7571724312, B178202202366 20479 2 P, WT/VOL 2 P</t>
  </si>
  <si>
    <t>ABEQ3110</t>
  </si>
  <si>
    <t>N400853255NS33</t>
  </si>
  <si>
    <t>6140DSBATLDDR, 58CHM, UN3090, UN3090 WASTE LITHIUM METAL BATTERY 9 II D003, 9, Null, CONT 01127578, 5 GAL DF, 0, DF, 15-MAY-2023, VA6170061463, WT/VOL 4 P</t>
  </si>
  <si>
    <t>ABAB3262</t>
  </si>
  <si>
    <t>N001784038HW12</t>
  </si>
  <si>
    <t>6810DSHMREACT, SDS-HAZ, UN1418, WASTE MAGNESIUM, POWDER, 4.3, 4.2, II, D001 D003, MAGNESIUM POWDER, 1 X 5 GL DM, 07-FEB-2024, WT/VOL 8 P *CLEAN HARBORS WILL BRING AN EMPTY 5 GL DM*</t>
  </si>
  <si>
    <t>AAJF4044</t>
  </si>
  <si>
    <t>SC04004032PSDA</t>
  </si>
  <si>
    <t>8970DSFRHMRE0, SDS, UN2813, WASTE WATER - REACTIVE SOLID, N.O.S. (MAGNESIUM-IRON MIXTURE), 4.3, I, D001 D003, 1 X 5 GL DM, 26-JAN-2024, WT/VOL 9 P</t>
  </si>
  <si>
    <t>AAGV4101</t>
  </si>
  <si>
    <t>SC040041655JMM</t>
  </si>
  <si>
    <t>8970013219153, FHGFK, UN: 2813, WASTE WATER REACTIVE SOLID, NO.5., (MAGNESIUM-IRON MIXTURE), 4.3, PG I,D001,D003, 23-24-108
 LOC: R4OAO601AA, 1, DF, 21-MAY-2024, WT/VOL 6 P</t>
  </si>
  <si>
    <t>AAOH4166</t>
  </si>
  <si>
    <t>N400854156NS20</t>
  </si>
  <si>
    <t>6135DSBATLITI, 58CHM, UN3090, UN3090 WASTE LITHIUM METAL BATTERY 9 II D003 1X30 GLS DM DR#01138037, 9, Null, 0, DM, 25-JUN-2024, VA6170061463, WT/VOL 76 P</t>
  </si>
  <si>
    <t>AAGZ4184</t>
  </si>
  <si>
    <t>FH44844324H001</t>
  </si>
  <si>
    <t>L16METALPOWDERV04, RQ, UN3089, WASTE METAL POWDER FLAMMABLE, NOS (TITANIUM POWDER CONDENSATE), (D001), SINTERING WASTE METAL POWDER, SINTERING WASTE METAL POWDER, 4 X 55 GAL DM X 443 LBS, 19-Nov-2024, NJ7170023744, HAROLD HORNUNG, 732-323-1011, DOR I074, CONTAINERS: 202400641 79 P, 202400642 67 P, 202400643 158 P, 202400644 139 P, WT/VOL 443 P, Constituents SINTERING WASTE (METAL POWDERS) PCT 100.0-100.0 SINTERING WASTE (METAL POWDERS) 100.0 - 100.0 %</t>
  </si>
  <si>
    <t>SP450025F1285</t>
  </si>
  <si>
    <t>AAFQ4326</t>
  </si>
  <si>
    <t>W52H1B3290HW11</t>
  </si>
  <si>
    <t>6810DSTOXSOL0, 22-017, RQ, UN2813, WASTE WATER-REACTIVE SOLID, N.O.S., 4.3, III, D003, FERRUX, DF, 10-OCT-2023, WT/VOL 1502 P, ROCK ISLAND ARSENAL, POC CHRIS MILLS 309-782-5785, COR JON KLINKNER 309-230-5096</t>
  </si>
  <si>
    <t>AARD3296</t>
  </si>
  <si>
    <t>N001783195HW12</t>
  </si>
  <si>
    <t>DLFS-0006, UN1325, WASTE FLAMMABLE SOLIDS, ORGANIC, NOS (ALUMINUM POWDER, IRON OXIDE), 4.1, III, ALUMINUM POWDER/IRON OXIDE DEBRIS (PPE), EPA WASTE CODE: D001, 1 X 30 GAL DF, 37 LBS, ASD: 14 JULY 2023, DRUM ID: 3195-HW12, R384.</t>
  </si>
  <si>
    <t>ABMD3264</t>
  </si>
  <si>
    <t>FH44844143H001</t>
  </si>
  <si>
    <t>L16METALPOWDERV04, RQ, UN3089, WASTE METAL POWDER FLAMMABLE, N.O.S. (TITANIUM POWDER CONDENSATE), 4.1, II, (D001), SINTERING WASTE METAL POWDER, 1 X 55 GAL DM X 139 LBS, 07-May-2024, NJ7170023744, HAROLD HORNUNG, 732-323-1011, DOR i056, CONTAINERS: 202400251</t>
  </si>
  <si>
    <t>SP450024F6004</t>
  </si>
  <si>
    <t>AALM4143</t>
  </si>
  <si>
    <t>N001744192R232</t>
  </si>
  <si>
    <t>9999DSLISTDEB, IHLW-0168, UN3131, WASTE WATER-REACTIVE SOLID, CORROSIVE, N.O.S. (ALUMINUM/BORIC ACID), 4.3, (8), II, D003, (ALUMINUM/GALINSTAN DEBRIS), 2X5 GAL DF, 27-JUN-2024, MD4170024109, WT/VOL 17 P, JOHN SMALLHORN, 2025284948</t>
  </si>
  <si>
    <t>AASR4233</t>
  </si>
  <si>
    <t>N004214095HW52</t>
  </si>
  <si>
    <t>6135DSBATLITI, RS-0001, UN3480, WASTE LITHIUM ION BATTERIES, 9, II, D003, LITHIUM BATTERIES DAMAGED, 1X30 GAL DF, 04-APR-2024, MD3170024720, WT/VOL 56 P, REED PORTERFIELD</t>
  </si>
  <si>
    <t>SP450024F6242</t>
  </si>
  <si>
    <t>AADV4172</t>
  </si>
  <si>
    <t>N400853348NL01</t>
  </si>
  <si>
    <t>P1041D, UN3480, WASTE DAMAGED LITHIUM ION BATTERIES, 9, I, D003, 1 X 1 DF X 2 P, 14-DEC-2023, CT4170022020, EUGENIE KELLY 860-694-4673, DOR# I071, CONTAINER# 23348-50</t>
  </si>
  <si>
    <t>AAFZ4297</t>
  </si>
  <si>
    <t>N004214323HW08</t>
  </si>
  <si>
    <t>6135DSBATLITI, RS-0006, UN3480, WASTE LITHIUM ION BATTERIES, 9, D003, (DAMAGED/LEAKING LITHIUM BATTERY), 1X5 GAL DF, 18-NOV-2024, MD7170024536, WT/VOL 5 P, REED PORTERFIELD, 3017574897</t>
  </si>
  <si>
    <t>AAJC4326</t>
  </si>
  <si>
    <t>N001744190R229</t>
  </si>
  <si>
    <t>6810DSHMREACT, IHWR-0006, UN3132, WASTE WATER-REACTIVE SOLID, FLAMMABLE, N.O.S. (ALUMINUM/MAGNESIUM), 4.3, (4.1), II, D001 D003, (CONTAMINATED DEBRIS), 2X30 GAL DF, 03-JUL-2024, MD4170024109, WT/VOL 137 P, JOHN SMALLHORN, 2025284948</t>
  </si>
  <si>
    <t>AARQ4233</t>
  </si>
  <si>
    <t>M300043116H011</t>
  </si>
  <si>
    <t>8970DSFRHMRE0, QUAN162A, UN2813, WASTE WATER-REACTIVE SOLID, N.O.S.(MAGNESIUM IRON ALLOY), 4.3, II, MRE HEATERS, EPA WASTE CODE: NONE,1 x 30 GAL DF, 91 LBS, ASD: 05 DEC 2022, R346.</t>
  </si>
  <si>
    <t>AACG3156</t>
  </si>
  <si>
    <t>SL470180380CHY</t>
  </si>
  <si>
    <t>FNDFW, UN3090, WASTE LITHIUM METAL BATTERIES, 8 (6.1), III, NONRECHARGE BATTERY, EPA WASTE CODE: D002, 1 X 10 GAL DM, 51 LBS, ASD: 09 MAY 2023, TR# 22-23-133, R387.</t>
  </si>
  <si>
    <t>AAKO3293</t>
  </si>
  <si>
    <t>FH23003109D083</t>
  </si>
  <si>
    <t>6810DSIGLIQTX, 1930-23N1B132V01, UN1744, WASTE BROMINE SOLUTIONS, 8(6.1), PGI     TOXIC INHALATION HAZARD ZONE A - ---  ERG, 8(6.1), I, D002 D003, BROMINE SOLUTION, BROMINE SOLUTION, 1, 1 5 GAL DF, 11-Apr-2022, OH7571724312, B131202104172 20479 8 P, WT/VOL 8 P</t>
  </si>
  <si>
    <t>AAKZ3326</t>
  </si>
  <si>
    <t>FH23005029D018</t>
  </si>
  <si>
    <t>6810DSIGLIQTX, B1321916A001V02, UN3488, WASTE TOXIC BY INHALATION LIQUID, FLAMMABLE, CORROSIVE, N.O.S., (BROMINE, METHANOL), 6.1(3,8), PGI, ZONE A, 6.1(3,8), I, D001 D002 D004 D006, BROMINE METHANOL ETCH WITH RCRA METALS ARSENIC AND CADMIUM, BROMINE METHANOL ETCH WITH RCRA METALS ARSENIC AND CADMIUM, 2, 2 5 GAL CF, 05-Sep-2024, OH7571724312, 202202223 20479 3 P B132202407202 20479 3 P, WT/VOL 6 P, UHC(s) METHANOL 99.0 %, Constituents CADMIUM 1.0 % BROMINE 10.0 % ARSENIC 1.0 %</t>
  </si>
  <si>
    <t>AAGO5029</t>
  </si>
  <si>
    <t>FH23003109D045</t>
  </si>
  <si>
    <t>6850DSACIDTX0, 1916-23N1B131V01, UN2606, WASTE METHYL ORTHOSILICATE, 6.1 (3), PGI     TOXIC INHALATION HAZARD - ZONE B, DOT-SP9168  -----  ERG#155, 6.1(3), I, D001, TETRAMETHYL ORTHOSILACATE, TETRAMETHYL ORTHOSILACATE, 1, 1 12 IN3 CF, 10-Mar-2022, OH7571724312, B048202200594 20479 1 P, WT/VOL 1 P</t>
  </si>
  <si>
    <t>AAVJ3192</t>
  </si>
  <si>
    <t>FH23003110D018</t>
  </si>
  <si>
    <t>6850DSACIDTX0, 1912-23N1B200V01, UN3206, WASTE ALKALI METAL ALCOHOLATES, SELF HEATING, CORROSIVE, N.O.S. (SODIUM ETHOXIDE), 4.2(8), PGII   -----  ERG#136, 4.2(8), II, D001 D002, SODIUM ETHYLATE IN ETHYL ALCOHOL DENATURED, SODIUM ETHYLATE IN ETHYL ALCOHOL DENATURED, 1, 1 1 GAL DF, 15-Apr-2022, OH7571724312, B258202201043 20479 1 P, WT/VOL 1 P</t>
  </si>
  <si>
    <t>AAYZ3192</t>
  </si>
  <si>
    <t>FH23003110D008</t>
  </si>
  <si>
    <t>6810DSIGLIQTX, 1916-23N1B284V01, UN2606, WASTE METHYL ORTHOSILICATE, 6.1 (3), PGI TOXIC INHALATION HAZARD - ZONE B, DOT-SP9168  -----  ERG#155, 6.1(3), I, D001, TETRAMETHOXYSILANE, TETRAMETHOXYSILANE, 1, 1 100 ML GB, 30-Jun-2022, OH7571724312, B258202202251 20479 1 P, WT/VOL 1 P</t>
  </si>
  <si>
    <t>AAWD3192</t>
  </si>
  <si>
    <t>FH23003110D031</t>
  </si>
  <si>
    <t>6810DSCORALK0, 1913-23N1B125V01, UN3389, TOXIC BY INHALTION LIQUID, CORROSIVE, N.O.S. (CYANURIC FLUORIDE), 6.1(8), PGI INHALATION HAZARD ZONE A DOTSP9168, 6.1(8), I, D002, CYANURIC FLUORIDE, CYANURIC FLUORIDE, 1, 1 10 G GB, 22-Oct-2021, OH7571724312, B258202103598 20479 1 P, WT/VOL 1 P</t>
  </si>
  <si>
    <t>AAWU3192</t>
  </si>
  <si>
    <t>FH23003109D234</t>
  </si>
  <si>
    <t>6810DSIGLIQTX, 1916-23N1B73V01, UN2606, WASTE METHYL ORTHOSILICATE, 6.1 (3), PGI     TOXIC INHALATION HAZARD - ZONE B  -----  ERG#155, 6.1(3), I, D001, TETRAMETHYL ORTHOSILACATE, TETRAMETHYL ORTHOSILACATE, 1, 1 1 GAL DF, 23-Mar-2022, OH7571724312, B263202200682 20479 1 P, WT/VOL 1 P</t>
  </si>
  <si>
    <t>AAZP3192</t>
  </si>
  <si>
    <t>FH23003110D021</t>
  </si>
  <si>
    <t>6810DSIGLIQTX, 1916-23N1B74V01, UN2334, WASTE ALLYLAMINE, 6.1(3), PGI    TOXIC INHALATION HAZARD - ZONE B-----  ERG#131, 6.1(3), I, D001, ALLYAMINE, ALLYAMINE, 1, 1 1 GAL DF, 28-Mar-2022, OH7571724312, B258202200794 20479 1 P, WT/VOL 1 P</t>
  </si>
  <si>
    <t>AAXJ3192</t>
  </si>
  <si>
    <t>FH23003110D027</t>
  </si>
  <si>
    <t>6810DSIGLIQTX, 1916-23N1B124V01, UN3488, WASTE TOXIC BY INHALATION LIQUID, FLAMMABLE, CORROSIVE, N.O.S. (ACRYLIC ACID CHLORIDE), 6.1(3, 8), PGI - ERG#131, 6.1(3,8), I, D001, ACRYLOYL CHLORIDE, ACRYLOYL CHLORIDE, 1, 1 1 GAL DF, 21-Oct-2021, OH7571724312, B258202103715 20479 1 P, WT/VOL 1 P</t>
  </si>
  <si>
    <t>AAXH3192</t>
  </si>
  <si>
    <t>FH23003109D219</t>
  </si>
  <si>
    <t>6850DSACIDTX0, 1912-23N1B35V01, UN1744, WASTE BROMINE, 8(6.1), PGI    TOXIC INHALATION HAZARD ZONE A - -----  ERG#154, 8(6.1), I, D002, BROMINE SOLUTION 2%, BROMINE SOLUTION 2%, 1, 1 1 GAL DF, 08-Sep-2021, OH7571724312, B277202102923 20479 1 P, WT/VOL 1 P</t>
  </si>
  <si>
    <t>AAZV3192</t>
  </si>
  <si>
    <t>FH23003110D011</t>
  </si>
  <si>
    <t>6850DSACIDTX0, 1912-23N1B279V01, UN3488, WASTE TOXIC BY INHALATION LIQUID, FLAMMABLE, CORROSIVE, N.O.S. (METHACRYLOYL CHLORIDE), 6.1(3, 8), PGI  DOT-SP91, 6.1(3,8), I, D001 D002, METHACRYLOYL CHLORIDE, METHACRYLOYL CHLORIDE, 1, 1 12 IN3 CF, 09-Jun-2022, OH7571724312, B258202202033 20479 1 P, WT/VOL 1 P</t>
  </si>
  <si>
    <t>AAWJ3192</t>
  </si>
  <si>
    <t>FH23003110D022</t>
  </si>
  <si>
    <t>6810DSIGLIQTX, 1916-23N1B75V01, UN3384, WASTE TOXIC BY INHALATION LIQUID, FLAMMABLE, N.O.S. (TRIETHOXYSILANE), 6.1(3), PGI    ZONE B    ERG#131, 6.1(3), I, D001, TRIETHOXYSILANE, TRIETHOXYSILANE, 1, 1 1 GAL DF, 28-Mar-2022, OH7571724312, B258202200793 20479 1 P, WT/VOL 1 P</t>
  </si>
  <si>
    <t>AAYW3192</t>
  </si>
  <si>
    <t>FH23003187D071</t>
  </si>
  <si>
    <t>6810DSIGLIQTX, 1916-23N2B067V01, UN2644, WASTE METHYL IODIDE, 6.1, PGI   TOXIC INHALATION HAZARD - ZONE B,  SP 11248 -----  ERG#151, 6.1, I, D001, IODOMETHANE, IODOMETHANE, 1, 1 1 FT3 CF, 21-Oct-2021, OH7571724312, B258202103661 20479 1 P, WT/VOL 1 P</t>
  </si>
  <si>
    <t>AAUQ3193</t>
  </si>
  <si>
    <t>FH23003187D069</t>
  </si>
  <si>
    <t>6810DSIGLIQTX, 1927-23N2B065V01, UN2644, WASTE METHYL IODIDE, 6.1, PGI   TOXIC INHALATION HAZARD - ZONE B, DOT-SP 11248 -----  ERG#151, 6.1, I, U138, METHYL IODIDE, METHYL IODIDE, 1, 1 1 FT3 CF, 17-Mar-2022, OH7571724312, B050202200079 20479 1 P, WT/VOL 1 P</t>
  </si>
  <si>
    <t>AAUL3193</t>
  </si>
  <si>
    <t>FH23003187D072</t>
  </si>
  <si>
    <t>6810DSIGLIQTX, 1916-23N2B068V01, UN3384, WASTE TOXIC BY INHALATION LIQUID, FLAMMABLE, N.O.S. (N-ETHYL-N,NDIISOPROPYLAMINE), 6.1(3), PGI ZONE B, SP 11248-, 6.1(3), I, D001, N-N-DIISOPROPYLETHYLAMINE, N-N-DIISOPROPYLETHYLAMINE, 1, 1 1 FT3 CF, 28-Oct-2021, OH7571724312, B279202103160 20479 2 P, WT/VOL 2 P</t>
  </si>
  <si>
    <t>AAUR3193</t>
  </si>
  <si>
    <t>FH23003187D068</t>
  </si>
  <si>
    <t>6810DSIGLIQTX, 1930-23N2B064V01, UN3278, WASTE ORGANOPHOSPHORUS COMPOUND, LIQUID, TOXIC, N.O.S. (PARATHION), 6.1, PGI - SP11248  -----  ERG#151, 6.1, I, P089, PARATHION, PARATHION, 1, 1 1 FT3 CF, 09-Nov-2021, OH7571724312, 202103698 20479 4 P, WT/VOL 4 P</t>
  </si>
  <si>
    <t>AAUK3193</t>
  </si>
  <si>
    <t>FH23003187D063</t>
  </si>
  <si>
    <t>6810DSIGLIQTX, 1916-23N2B060V01, UN3384, WASTE TOXIC BY INHALATION LIQUID, FLAMMABLE, N.O.S. (N,N'-DIISOPROPYLCARBODIIMIDE),6.1(3),PGI ZONE B DOT-11248, 6.1(3), I, D001, 1,3-DIISOPROPYLCARBODIIMIDE (PIH ZONE B), 1,3-DIISOPROPYLCARBODIIMIDE (PIH ZONE B), 1, 1 1 FT3 CF, 22-Sep-2022, OH7571724312, B258202203418 20479 1 P, WT/VOL 1 P</t>
  </si>
  <si>
    <t>AAUC3193</t>
  </si>
  <si>
    <t>FH23003284D091</t>
  </si>
  <si>
    <t>6810DSIGLIQTX, 1916-23N3B86V01, UN2606, UN2606, WASTE METHYL ORTHOSILICATE, 6.1 (3), PGI TOXIC INHALATION HAZARD - ZONE B, DOT-SP9168, 6.1(3), I, D001, TETRAMETHYL ORTHOSILICATE, 99+%, UN2606, WASTE METHYL ORTHOSILICATE, 6.1 (3), PGI TOXIC INHALATION HAZARD -
ZONE B, DOT-SP9168
TETRAMETHYL ORTHOSILICATE, 99+%, 1, 1 1 FT3 CF, CF, 30-Nov-2022, OH7571724312, B221202204173 20479 2 P, WT/VOL 2 P</t>
  </si>
  <si>
    <t>AAWW3289</t>
  </si>
  <si>
    <t>FH23003311D005</t>
  </si>
  <si>
    <t>6810DSIGLIQTX, 1916A-23N3B103V01, UN1744, WASTE BROMINE SOLUTIONS, 8(6.1), PGI-TOXIC INHALATION HAZARD ZONE A DOTSP-ERG #154, 8(6.1), I, D001 D002 D006, BROMINE METHANOL ETCH WITH ARSENIC AND CADMIUM  - PIH, BROMINE METHANOL ETCH WITH ARSENIC AND CADMIUM  - PIH, TERATOGEN, ACUTE TOXICITY, SPECIFIC TARGET ORGAN, LDR F CODES:15 , UHC CODES:130, 1, 1 1 FT3 CF, 10-Jan-2023, OH7571724312, 202201674 20479 10 P, WT/VOL 10 P, Constituents CADMIUM TELLURIDE PCT 0.01-0.01 BROMINE PCT 0.5 METHANOL PCT 99.0</t>
  </si>
  <si>
    <t>AACQ3312</t>
  </si>
  <si>
    <t>M300043339S013</t>
  </si>
  <si>
    <t>6850DSHMSREAC, QUAN331, UN1384, SODIUM DITHIONITE OR SODIUM HYDROSULFITE, 4.2, II, 1 X 3-GAL DF, SICKELDEX SOLUBILITY BUFFER, Q3334-001 7 LBS, DF, 30-NOV-2023, WT/VOL 7 P</t>
  </si>
  <si>
    <t>AAGA3349</t>
  </si>
  <si>
    <t>FH23004036D110</t>
  </si>
  <si>
    <t>6810DSTOXLIQ0, 1913-24N2B105V01, UN3390, WASTE TOXIC BY INHALATION, LIQUID, CORROSIVE, N.O.S., (DISULFUR DICHLORIDE), 6.1, (8), PGI, 6.1, I, D002 D004 D005 D006 D007 D008 D010 D011, SULFUR MONOCHLORIDE, SULFUR MONOCHLORIDE, 1, 1 5 GAL DF, 16-Feb-2023, OH7571724312, B290202300560 20479 6 P, WT/VOL 6 P</t>
  </si>
  <si>
    <t>AAQI4039</t>
  </si>
  <si>
    <t>FH23004036D140</t>
  </si>
  <si>
    <t>6810DSHMCORAC, 1912-24N2B134V01, UN1754, WASTE CHLOROSULFONIC ACID, 8(6.1), PGI        TOXIC INHALATION HAZARD - ZONE B, DOT-11268-  ERG#137, 8(6.1), I, D002, CHLOROSULFONIC ACID, CHLOROSULFONIC ACID, EXCESS WITH OR WITHOUT TCLP METALS, 1, 1 1 GAL DF, 12-Apr-2023, OH7571724312, B131202204511 20479 1 P, WT/VOL 1 P</t>
  </si>
  <si>
    <t>AAIG4040</t>
  </si>
  <si>
    <t>FH23004129D001</t>
  </si>
  <si>
    <t>9999LX0834512, B1781916176V01, UN1994, UN1994 WASTE IRON PENTACARBONYL, 6.1 (3) PGI, POISON INHALATION HAZARD, ZONE A,DOT-SP11248-ERG#136, 6.1, 3, I, D001, IRON (0) PENTACARBONYL, IRON (0) PENTACARBONYL, 1, 1 1 FT3 CF, 08-Dec-2023, OH7571724312, B178202304549 20479 1 P, WT/VOL 1 P, Constituents IRON PENTACARBONYL &gt;= 99.0 % 99.0 - 100.0 %</t>
  </si>
  <si>
    <t>AADL4131</t>
  </si>
  <si>
    <t>FH23004129D017</t>
  </si>
  <si>
    <t>6850DSACIDTX0, B1781912V068V01, UN3390, UN3390 TOXIC BY INHALATION LIQUID, CORROSIVE, N.O.S., (3-ISOCYANATOPROPYLTRIETHYOXYSILANE) 6.1(8) PGI,DOTSP11248-ERG154, 6.1(8), I, D002 D003, 3-ISOCYANATOPROPYLTRIETHYOXYSILANE, 3-ISOCYANATOPROPYLTRIETHYOXYSILANE, WITH OR WITHOUT TCLP METALS, 1, 1 1 FT3 CF, 16-Jan-2024, OH7571724312, B178202400111 20479 1 P, WT/VOL 1 P, Constituents ETHANOL &lt; 1.0 % 0.1 - 1.0 % SILANE, TRIETHOXY(3-ISOCYANATOPROPYL)- &gt; 95.0 % 95.0 - 99.9 %</t>
  </si>
  <si>
    <t>AAFN4131</t>
  </si>
  <si>
    <t>FH23004129D039</t>
  </si>
  <si>
    <t>6810DSTOXLIQ0, B2581929002-ACRYAV01, UN3488, UN3488, TOXIC BY INHALATION LIQUID, FLAMMABLE, CORROSIVE, N.O.S. (ACRYLIC ACID CHLORIDE) 6.1(3,8), PGI, DOT11248-ERG#131, 6.1(3.8), I, D001 D002 D003, CONTAINS ACRYLIC ACID CHLORIDE, CONTAINS ACRYLIC ACID CHLORIDE, LAB PACK MIXTURE OF UNUSED AND SPENT CHEMICALS, 1, 1 1 FT3 CF, 28-Jul-2023, OH7571724312, B258202302685 20479 1 P, WT/VOL 1 P</t>
  </si>
  <si>
    <t>AAHY4131</t>
  </si>
  <si>
    <t>FH23004129D010</t>
  </si>
  <si>
    <t>6810DSHMNONRG, B25819310003V01, UN1744, UN1744 WASTE BROMINE, 8, PGI, POISON INHALATION HAZARD ZONE A,  DOT-SP11248- ERG#154, 8 (6.1), I, D002, BROMINE, BROMINE, NON RCRA LIQUIDS, UNUSED AND SPENT NON-RCRA WASTE, 1, 1 1 FT3 CF, 14-Sep-2023, OH7571724312, B258202303281 20479 4 P, WT/VOL 4 P</t>
  </si>
  <si>
    <t>AAEW4131</t>
  </si>
  <si>
    <t>FH23004129D021</t>
  </si>
  <si>
    <t>6810DSOXIDZLP, B1781924V179V01, UN1744, UN1744 WASTE BROMINE, 8, PGI, POISON INHALATION HAZARD, ZONE A, DOT-SP11248 - ERG#154, 8 (ZONE A), I, D002, BROMINE, BROMINE, WITHOUT TCLP METALS, 1, 1 1 FT3 CF, 08-Dec-2023, OH7571724312, B178202304548 20479 2 P, WT/VOL 2 P, Constituents BROMINE &gt;= 99.0 % 99.0 - 100.0 %</t>
  </si>
  <si>
    <t>AAGG4131</t>
  </si>
  <si>
    <t>FH23004129D025</t>
  </si>
  <si>
    <t>6810DSIGLIQTX, B1781916V251V01, UN2334, UN2334 WASTE ALLYAMINE,  6.1 (3), PGI, POISON INHALATION HAZARD, ZONE B, DOT-SP11248- ERG#131, 6.1 (3), I, D001, ALLYLAMINE, ALLYLAMINE, 1, 1 1 FT3 CF, 11-Jan-2024, OH7571724312, B178202305113 20479 1 P, WT/VOL 1 P, Constituents ALLYLAMINE &gt;= 98.0 % 98.0 - 100.0 %</t>
  </si>
  <si>
    <t>AAGT4131</t>
  </si>
  <si>
    <t>FH23004130D055</t>
  </si>
  <si>
    <t>6810DSHMCORAC, 1930E-24N4B56V01, UN1829, UN1829, WASTE SULPHUR TRIOXIDE, STABLIZED, 8, PGI, POISON INHALATION HAZARD, ZONE B, DOT-SP11248 - ERG#137, 8, I, D002 D003, SULPHUR TRIOXIDE, SULPHUR TRIOXIDE, 1, 1 5 GAL CF, 04-Aug-2023, OH7571724312, TSDF202402637 20479 3 P, WT/VOL 3 P</t>
  </si>
  <si>
    <t>AAVY4131</t>
  </si>
  <si>
    <t>FH23004214D011</t>
  </si>
  <si>
    <t>6810DSHMCORAC, 1912-24N5B021V01, UN1744, UN1744, WASTE BROMINE, 8(6.1), PGI, POISON INHALATION HAZARD ZONE A -  SP 11248, ERG# 154, 8(6.1), I, D001 D002 D004 D006, BROMINE- CORROSIVE, TOXIC WASTE PIH, BROMINE- CORROSIVE, TOXIC WASTE PIH, EXCESS WITH OR WITHOUT TCLP METALS, 1, 1 1 FT3 CF, 15-May-2024, OH7571724312, 21-TSD202404613 20479 5 P, WT/VOL 5 P</t>
  </si>
  <si>
    <t>AAHS4215</t>
  </si>
  <si>
    <t>FH23004214D034</t>
  </si>
  <si>
    <t>6810DSIGLIQTX, B1781930BV800V01, UN1605, UN1605, WASTE ETHYLENE DIBROMIDE, 6.1, PGI, POISON INHALATION HAZARD ZONE B - SP 11248 - ERG#154, 6.1I, I, U067, 1,2-DIBROMOETHANE, 1,2-DIBROMOETHANE, 1, 1 1 FT3 CF, 02-Apr-2024, OH7571724312, B178202401360 20479 1 P, WT/VOL 1 P, UHC(s) ETHYLENE DIBROMIDE &gt;= 98.0 % 98.0 - 100.0 %</t>
  </si>
  <si>
    <t>AALL4215</t>
  </si>
  <si>
    <t>FH23004214D035</t>
  </si>
  <si>
    <t>6810DSTOXLIQ0, B1781930EV801V01, UN1810, UN1810, WASTE PHOSPHOROUS OXYCHLORIDE, 6.1(8), PGII, POISON INHALATION HAZARD, ZONE B -  SP 11248 - ERG# 137, 6.1I (8), I, D002 D003, PHOSPHOROUS(V) OXYCHLORIDE, PHOSPHOROUS(V) OXYCHLORIDE, 1, 1 1 FT3 CF, 02-Apr-2024, OH7571724312, B178202401362 20479 4 P, WT/VOL 4 P, Constituents PHOSPHORUS OXYCHLORIDE &gt;= 98.0 % 98.0 - 100.0 %</t>
  </si>
  <si>
    <t>AALM4215</t>
  </si>
  <si>
    <t>FH23004214D036</t>
  </si>
  <si>
    <t>6810DSTOXLIQ0, B1781930EV802V01, UN1809, UN1809, WASTE PHOSPHOROUS TRICHLORIDE, 6.1(8), PGI, POISON INHALATION HAZARD, ZONE B -  SP 11248 - ERG# 137, 6.1I (8), I, D002 D003, PHOSPHOROUS TRICHLORIDE, PHOSPHOROUS TRICHLORIDE, 1, 1 1 FT3 CF, 02-Apr-2024, OH7571724312, B178202401363 20479 2 P, WT/VOL 2 P, Constituents PHOSPHORUS TRICHLORIDE &gt;= 98.0 % 98.0 - 100.0 %</t>
  </si>
  <si>
    <t>AALP4215</t>
  </si>
  <si>
    <t>FH23004214D037</t>
  </si>
  <si>
    <t>6810DSTOXLIQ0, B1781930EV803V01, UN3488, UN3488, WASTE TOXIC BY INHALATION LIQUID, FLAMMABLE, CORROSIVE, N.O.S., (METHACRYLOYL CHLORIDE), 6.1(3,8), PGI, ZONE A-, 6.1I (3,8), I, D001 D002 D003, METHACRYLOYL CHLORIDE, METHACRYLOYL CHLORIDE, 1, 1 1 FT3 CF, 02-Apr-2024, OH7571724312, B178202401364 20479 1 P, WT/VOL 1 P, Constituents METHACRYLOYL CHLORIDE &gt;= 98.0 % 98.0 - 100.0 %</t>
  </si>
  <si>
    <t>AALR4215</t>
  </si>
  <si>
    <t>FH23004214D038</t>
  </si>
  <si>
    <t>6810DSTOXLIQ0, B1781930EV804V01, UN1838, UN1838, WASTE TITANIUM TETRACHLORIDE, 6.1(8), PGI, POISON INHALATION HAZARD, ZONE B -  SP 11248 - ERG# 137, 6.1I (8), I, D002 D003, TITANIUM(IV) CHLORIDE, TITANIUM(IV) CHLORIDE, 1, 1 1 FT3 CF, 02-Apr-2024, OH7571724312, B178202401365 20479 1 P, WT/VOL 1 P, Constituents TITANIUM TETRACHLORIDE &gt;= 98.0 % 98.0 - 100.0 %</t>
  </si>
  <si>
    <t>AALU4215</t>
  </si>
  <si>
    <t>FH23004214D045</t>
  </si>
  <si>
    <t>6810DSIGLIQTX, B309-1916A-BRMEOHV01, UN1744, UN1744, WASTE BROMINE SOLUTIONS, 8(6.1), PGI, POISON INHALATION HAZARD, ZONE A -  SP 11248- ERG# 154, 8(6.1), I, D001 D002 D004 D006, BROMINE METHANOL ETCH - POISON INHALATION HAZARD, BROMINE METHANOL ETCH - POISON INHALATION HAZARD, 1, 1 1 FT3 CF, 15-May-2024, OH7571724312, B309202402476 20479 3 P, WT/VOL 3 P, UHC(s) METHANOL &lt;= 99.5 % 95.0 - 99.5 %, Constituents BROMINE &lt;= 5.0 % 0.5 - 5.0 % CADMIUM 1.0 % ARSENIC 1.0 %</t>
  </si>
  <si>
    <t>AAMF4215</t>
  </si>
  <si>
    <t>FH23004214D031</t>
  </si>
  <si>
    <t>6810DSIGLIQTX, B1781916V685V01, UN3384, UN3384, WASTE TOXIC BY INHALATION LIQUID, FLAMMABLE, N.O.S., (1,3-DIISPROPYLCARBODIIMIDE), 6.1(3), PGI, ZONE B - SP 1124, 6.1I (3), I, D001, 1,3-DIISOPROPYLCARBODIIMIDE [DIC], 1,3-DIISOPROPYLCARBODIIMIDE [DIC], 1, 1 1 FT3 CF, 02-Apr-2024, OH7571724312, B178202401328 20479 1 P, WT/VOL 1 P, Constituents N,N-DIISOPROPYLCARBODIIMIDE &gt;= 98.0 % 98.0 - 100.0 %</t>
  </si>
  <si>
    <t>AALD4215</t>
  </si>
  <si>
    <t>FH23004271D041</t>
  </si>
  <si>
    <t>6810DSTOXLIQ0, B2581930EV008V01, UN1838, UN1838, WASTE TITANIUM TETRACHLORIDE, 6.1(8), PG I,TOXIC-INHALATION HAZARDZONE B, (DOT SP-11248), 6.1I (8), I, D002 D003, TITANIUM(IV) CHLORIDE, TITANIUM(IV) CHLORIDE, 1, 1 1 FT3 CF, 10-Jul-2024, OH7571724312, B258202404303 20479 2 P, WT/VOL 2 P, Constituents TITANIUM TETRACHLORIDE &gt;= 98.0 % 98.0 - 100.0 %</t>
  </si>
  <si>
    <t>AACB4275</t>
  </si>
  <si>
    <t>FH23004271D034</t>
  </si>
  <si>
    <t>6810DSTOXLIQ0, B1781930EV1591V01, UN2692, UN2692, WASTE BORON TRIBROMIDE, 8(6.1), PG I,TOXICINHALATION HAZARD ZONE B, (DOT SP-11248), 8 (6.1I), I, D002 D003, BORON TRIBROMIDE, BORON TRIBROMIDE, 1, 1 1 FT3 CF, 23-Jul-2024, OH7571724312, B178202403519 20479 1 P, WT/VOL 1 P, Constituents BORON TRIBROMIDE &gt;= 98.0 % 98.0 - 100.0 %</t>
  </si>
  <si>
    <t>AABP4275</t>
  </si>
  <si>
    <t>FH23004271D050</t>
  </si>
  <si>
    <t>6810DSIGLIQTX, B0481916V024V01, UN2644, UN2644, WASTE METHYL IODIDE, 6.1, PG I,TOXIC-INHALATION HAZARD ZONE B, (DOT SP-11248), 6.1, I, D001 U138, IODOMETHANE, STABILIZED WITH COPPER, IODOMETHANE, STABILIZED WITH COPPER, 1, 1 1 FT3 CF, 10-Sep-2024, OH7571724312, B048202405419 20479 2 P, WT/VOL 2 P, UHC(s) METHYL IODIDE &gt;= 98.0 % 98.0 - 100.0 %, Constituents COPPER &lt;= 1.0 % &lt;= 1.0 %</t>
  </si>
  <si>
    <t>AACR4275</t>
  </si>
  <si>
    <t>FH23004271D035</t>
  </si>
  <si>
    <t>6810DSTOXLIQ0, B1781930EV1592V01, UN2606, UN2606, WASTE METHYL ORTHOSILICATE, 6.1(3), PG I,TOXIC-INHALATION HAZARD ZONEB,(DOT SP-11248), 6.1I (3), I, D001 D003, TETRAMETHOXYSILANE, TETRAMETHOXYSILANE, 1, 1 1 FT3 CF, 23-Jul-2024, OH7571724312, B178202403520 20479 2 P, WT/VOL 2 P, Constituents METHYL SILICATE &gt;= 98.0 % 98.0 - 100.0 %</t>
  </si>
  <si>
    <t>AABQ4275</t>
  </si>
  <si>
    <t>W15BW943380006</t>
  </si>
  <si>
    <t>PICA 00502, UN3488, WASTE Toxic by inhalation liquid, flammable, corrosive, n.o.s.(ACRYLOYL CHLORIDE) with an LC50 lower than or equal to 200 ml/m3 and saturated vapor concentration greater than or equal to 500 LC50, 6.1, I, D001 D002, POC is Joe Clark, 973 724-5951, Waste is from FCDD-ACM-EW, Bldg. 3024, 1 x 3-gallon loose pack DF poly container X 8 LB, (Acryloyl Chloride), 04-Dec-2024,  NJ3210020704, JOE CLARK, 973-724-5951, DOR-I084</t>
  </si>
  <si>
    <t>AALC5057</t>
  </si>
  <si>
    <t>FH23005029D002</t>
  </si>
  <si>
    <t>6810DSOXIDZLP, B1781924V179V01, UN1744, UN1744 WASTE BROMINE, 8, PGI, POISON INHALATION HAZARD, ZONE A, DOT-SP11248 - ERG#154, 8 (6.1)(ZONE A), I, D002, BROMINE, BROMINE, WITHOUT TCLP METALS, 1, 1 5 GAL CF, 04-Dec-2024, OH7571724312, B178202406696 20479 2 P, WT/VOL 2 P, Constituents BROMINE &gt;= 99.0 % 99.0 - 100.0 %</t>
  </si>
  <si>
    <t>AAEV5029</t>
  </si>
  <si>
    <t>FH23005029D003</t>
  </si>
  <si>
    <t>6810DSTOXLIQ0, B1781930EV801V01, UN1810, UN1810, WASTE PHOSPHOROUS OXYCHLORIDE, 6.1(8), PGII, POISON INHALATION HAZARD, ZONE B -  SP 11248 - ERG# 137, 6.1I (8), I, D002 D003, PHOSPHOROUS(V) OXYCHLORIDE, PHOSPHOROUS(V) OXYCHLORIDE, 1, 1 5 GAL CF, 17-Dec-2024, OH7571724312, B178202407132 20479 3 P, WT/VOL 3 P, Constituents PHOSPHORUS OXYCHLORIDE &gt;= 98.0 % 98.0 - 100.0 %</t>
  </si>
  <si>
    <t>AAEY5029</t>
  </si>
  <si>
    <t>FH23005029D007</t>
  </si>
  <si>
    <t>6810DSTOXLIQ0, B0961930EV042V01, UN2606, WASTE METHYL ORTHOSILICATE, 6.1, (3), PG I,TOXIC-INHALATION HAZARD ZONE B, (DOTSP-11248), 6.1I (3), I, D001 D003, TETRAMETHOXYSILANE, TETRAMETHOXYSILANE, 1, 1 5 GAL CF, 10-Sep-2024, OH7571724312, B096202405303 20479 3 P, WT/VOL 3 P, Constituents METHYL SILICATE &gt;= 98.0 % 98.0 - 100.0 %</t>
  </si>
  <si>
    <t>AAFH5029</t>
  </si>
  <si>
    <t>FH23005029D001</t>
  </si>
  <si>
    <t>9999LX0834512, B1781916176V01, UN1994, UN1994 WASTE IRON PENTACARBONYL, 6.1 (3) PGI, POISON INHALATION HAZARD, ZONE A,DOT-SP11248-ERG#136, 6.1, 3, I, D001, IRON (0) PENTACARBONYL, IRON (0) PENTACARBONYL, 1, 1 5 GAL CF, 04-Dec-2024, OH7571724312, B178202406710 20479 2 P, WT/VOL 2 P, Constituents IRON PENTACARBONYL &gt;= 99.0 % 99.0 - 100.0 %</t>
  </si>
  <si>
    <t>AAEU5029</t>
  </si>
  <si>
    <t>FH23005029D004</t>
  </si>
  <si>
    <t>6810DSTOXLIQ0, B1781930EV801V01, UN1810, UN1810, WASTE PHOSPHOROUS OXYCHLORIDE, 6.1(8), PGII, POISON INHALATION HAZARD, ZONE B -  SP 11248 - ERG# 137, 6.1I (8), I, D002 D003, PHOSPHOROUS(V) OXYCHLORIDE, PHOSPHOROUS(V) OXYCHLORIDE, 1, 1 5 GAL CF, 04-Dec-2024, OH7571724312, B178202406670 20479 8 P, WT/VOL 8 P, Constituents PHOSPHORUS OXYCHLORIDE &gt;= 98.0 % 98.0 - 100.0 %</t>
  </si>
  <si>
    <t>AAFA5029</t>
  </si>
  <si>
    <t>FH23005029D009</t>
  </si>
  <si>
    <t>6810DSTOXLIQ0, B0961930EV045V01, UN1838, UN1838, WASTE TITANIUM TETRACHLORIDE, 6.1(8), PGI, POISON INHALATION HAZARD, ZONE B -  SP 11248 - ERG# 137, 6.1I (8), I, D002 D003, TITANIUM TETRACHLORIDE, TITANIUM TETRACHLORIDE, 1, 1 5 GAL CF, 10-Sep-2024, OH7571724312, B096202405307 20479 7 P, WT/VOL 7 P, Constituents TITANIUM TETRACHLORIDE &gt;= 98.0 % 98.0 - 100.0 %</t>
  </si>
  <si>
    <t>AAFO5029</t>
  </si>
  <si>
    <t>FH23005029D005</t>
  </si>
  <si>
    <t>6810DSTOXLIQ0, B2531916A126V01, UN1092, UN1092, WASTE ACROLEIN, STABILIZED, 6.1, (3), PG I,TOXIC-INHALATION HAZARD ZONEA, (DOT SP-11248), 6.1 (3), I, D001 P003, ACROLEIN, ACROLEIN, 1, 1 5 GAL CF, 21-Nov-2024, OH7571724312, B253202406465 20479 1 P, WT/VOL 1 P</t>
  </si>
  <si>
    <t>AAFD5029</t>
  </si>
  <si>
    <t>FH23004129D023</t>
  </si>
  <si>
    <t>9999LX1973801, B2501931E014V01, UN3390, UN3390, TOXIC BY INHALATION LIQUID, CORROSIVE, N.O.S., (TRIETHOXY(3-ISOCYANATOPROPYL)SILANE) 6.1(8) PGI, DOT-SP11248, 6.1 (Zone B)(8), I, D002, 3-(TRIETHOXYSILYL) PROPYL ISOCYANATE, 3-(TRIETHOXYSILYL) PROPYL ISOCYANATE, 1, 1 1 FT3 CF, 21-Dec-2023, OH7571724312, B250202304859 20479 1 P, WT/VOL 1 P, Constituents SILANE, TRIETHOXY(3-ISOCYANATOPROPYL)- 99.0 - 100.0 %</t>
  </si>
  <si>
    <t>AAGP4131</t>
  </si>
  <si>
    <t>FH23004129D022</t>
  </si>
  <si>
    <t>9999LX1546308, B1781912V180V01, UN1595, UN1595 WASTE DIMETHYL SULFATE, 6.1(8), PGI, POISON INHALATION HAZARD, ZONE B, DOT-SP11248- ERG#156, 6.1, 8, I, D002 U103, DIMETHYL SULFATE, DIMETHYL SULFATE, WITH OR WITHOUT TCLP METALS, 1, 1 1 FT3 CF, 08-Dec-2023, OH7571724312, B178202304550 20479 3 P, WT/VOL 3 P, Constituents DIMETHYL SULFATE &gt;= 99.0 % 99.0 - 100.0 %</t>
  </si>
  <si>
    <t>AAGM4131</t>
  </si>
  <si>
    <t>N4215841299154</t>
  </si>
  <si>
    <t>6810DSTOXSOL0, 9J1, RQ, UN1362, WASTE CARBON ACTIVATED (UHC: 0), 4.2, III, D001 D003, ACTIVATED CARBON NEW SPONTANEOUSLY COMBUSTIBLE SOLID, 1, 10 GL DM, 01-May-2024, VA1170024813, A795008 C 23 P, WT/VOL 23 P, Constituents POTASSIUM HYDROXIDE,,, BATTERIES, DRY, CONTAINING POTASSIUM HYDROXIDE, SOLID, CA  GRAPHITE,,, CARBON, DIAMOND, GRAPHITE (NATURAL), GRAPHITE (NATURAL), GRAPHITE CA  D001, D003</t>
  </si>
  <si>
    <t>AAQH4135</t>
  </si>
  <si>
    <t>W5818V43260001</t>
  </si>
  <si>
    <t>SDS KODAK, UN1324, WASTE FILM, NITROCELLULOSE BASE, 4.1, III, D001, D003, NITRATE FILM, 1 X 10 GL DM X 50 LB, 21-NOV-2024, PA0210020145, DAVID MATAFKA, 717-574-7951, DOR I076</t>
  </si>
  <si>
    <t>SP450025F1645</t>
  </si>
  <si>
    <t>AART4340</t>
  </si>
  <si>
    <t>FH23003109D069</t>
  </si>
  <si>
    <t>6810DSIGLIQTX, 1930-23N1B120V01, UN3178, WASTE FLAMMABLE SOLID, INORGANIC, N.O.S. (ZIRCONIUM DIBORIDE POWDER), 4.1, PGII  -----  ERG#133, 4.1, II, D001 D003, ZIRCONIUM DIBORIDE POWDER, ZIRCONIUM DIBORIDE POWDER, 1, 1 1 GAL DF, 14-Oct-2021, OH7571724312, B096202103624 20479 1 P, WT/VOL 1 P</t>
  </si>
  <si>
    <t>AAOD3110</t>
  </si>
  <si>
    <t>FH23005029D029</t>
  </si>
  <si>
    <t>6810DSIGLIQTX, 1927-25N1B14V01, UN2810, UN2810, WASTE TOXIC LIQUIDS, ORGANIC, N.O.S, (4,4-METHYLENEBIS(PHENYL ISOCYANATE), HEXAMETHYLENE DIISOCYANATE), 6.1, PG, 6.1, II, D003, REACTIVE PSEUDOCYANIDES LAB PACK, REACTIVE PSEUDOCYANIDES LAB PACK, 1, 1 5 GAL CF, 09-Oct-2024, OH7571724312, TSDF202407125 20479 10 P, WT/VOL 10 P, Constituents REFER TO LAB PACK PACKING LIST TSDF202407125 100.0 % 100.0 %</t>
  </si>
  <si>
    <t>AAHK5029</t>
  </si>
  <si>
    <t>FH23005029D022</t>
  </si>
  <si>
    <t>6810DSIGLIQTX, 1916-25N1B04V01, UN1992, UN1992, WASTE FLAMMABLE LIQUIDS, TOXIC, N.O.S., (N-TRIMETHOXYSILYLPROPYLN,N,N-TRIMETHYLAMMONIUM CHLORIDE, TRIBUTYLTIN HY, 3(6.1), II, D001 D003, REACTIVE FLAMMABLE SOLVENTS LAB PACK, REACTIVE FLAMMABLE SOLVENTS LAB PACK, 1, 1 5 GAL CF, 09-Oct-2024, OH7571724312, TSDF202407115 20479 5 P, WT/VOL 5 P, Constituents SEE LAB PACK PACKING LIST 100.0 % 100.0 %</t>
  </si>
  <si>
    <t>AAGW5029</t>
  </si>
  <si>
    <t>N66604500301M2</t>
  </si>
  <si>
    <t>LIQ0282, UN1993, WASTE FLAMMABLE LIQUIDS, N.O.S. (Acetone, Otto Fuel II), 3, II, D003 D001, M1772, DF, 04-DEC-2024, WT/VOL 40 P, UHC(s) Acetone 1-20%, Constituents Lead 0.098mg/L  Isopropyl Alcohol 1-20% Ethanol 1-20% Otto Fuel II 1-20% Sea Water 1-20% CJ MACDONALD 4018325479</t>
  </si>
  <si>
    <t>AACA5037</t>
  </si>
  <si>
    <t>N4215822459035</t>
  </si>
  <si>
    <t>6810DS, 93X, RQ, 0000, UN3356 WASTE OXYGEN GENERATOR CHEMICAL 5.1 II D001 D003 D005, (OXYGEN CANDLES),, D001 D003 D005, Null, 1, DM, 17-Aug-2022, VA1170024813, IKE3523 NNSY 294 P, WT/VOL 294 P</t>
  </si>
  <si>
    <t>AAQH2321</t>
  </si>
  <si>
    <t>N400852291NS39</t>
  </si>
  <si>
    <t>6850DSCHROMES, 200HM, UN3356, RQ,UN3356 WASTE OXYGEN GENERATOR,CHEMICAL,5.1,II,D001,D003, D005,D007, 5.1, II, Null, DRUM #01122573, 0, DM, 21-OCT-2022, VA6170061463, WT/VOL 34 P</t>
  </si>
  <si>
    <t>AAHU3059</t>
  </si>
  <si>
    <t>N400853054LC03</t>
  </si>
  <si>
    <t>6810DSIGLIQTX, 202HM, RQ, UN3286, RQ UN3286 WASTE FLAMMABLE LIQUID,TOXIC,CORROSIVE,NOS(MERCURIC CYANIDE, 2-METOXYETHANOL)3(6.1)(8)II  D1, D2,D3,D9 1X30 GL CF DR#01121825, 36.1, Null, 0, CF, 20-JAN-2023, VA6170061463, WT/VOL 40 P</t>
  </si>
  <si>
    <t>AANM3068</t>
  </si>
  <si>
    <t>N400853154NS30</t>
  </si>
  <si>
    <t>6810DSTOXSOL0, 32, UN2928, WASTE TOXIC SOLIDS, CORROSIVE, ORGANIC, N.O.S. (HYDRAZINE, ABSORBENT), U133 1X5 GL DF DR#01125624, 6.1, II, SPILL DEBRIS, HYDRAZINE, 0, DF, 30-MAR-2023, VA6170061463, WT/VOL 12 P</t>
  </si>
  <si>
    <t>AAWF3194</t>
  </si>
  <si>
    <t>M300044031F004</t>
  </si>
  <si>
    <t>6850DSHMSTOXI, QUAN330, UN3082, ENVIRONMENTALLY HAZARDOUS SUBSTANCES, LIQUID, N.O.S. (TRITONX 100) MARINE POLLUTANT, 9, III, 1 X 5-GAL DF, EXPIRED BIOFIRE PCR SAMPLE BUFFER SOLUTION
Q3250-002 7 LBS, DF, 07-Apr-2023, WT/VOL 7 P</t>
  </si>
  <si>
    <t>AABN4087</t>
  </si>
  <si>
    <t>M300043059D005</t>
  </si>
  <si>
    <t>6810DSTOXSOLO, QUAN175, UN3288, RQ WASTE TOXIC SOLIDS, INORGANIC, N.O.S (CADMIUM), 6.1, III, FUSE IGNIGHTERS, EPA WASTE CODE: D006, 1 X 30 GAL DF, 136 LBS, ASD: 23-JAN-2023, CONTAINER# Q3023-001, R323-05.</t>
  </si>
  <si>
    <t>AAKV3075</t>
  </si>
  <si>
    <t>W90NG63271E002</t>
  </si>
  <si>
    <t>6810DSTOXSOL0, CT113, NA3077....HAZARDOUS WASTE, SOLID, N.O.S. (BARIUM, LEAD), 9, III, D005 D008 F001 F002, WEAPONS CLEANING RAGS, 0, 1 DF, 28-Sep-2023, CTD982544454, WT/VOL 25 P, Constituents RESIDUAL BARIUM 100 1-2 PROPRIETARY BLEND OF ESTERS, PHOSPHATES, AMINES, CARBOXYLATE 100 1-2 1,1,1-TRICHLOROETHANE 100 1-2 RESIDUAL LEAD 100 1-2 CALCIUM ALKYLPHALENESULFONATE 100 1-2 RAGS 100 90-95 SYNTHETIC ALIPHATIC HYDROCARBONS 100 1-2</t>
  </si>
  <si>
    <t>AAEH3284</t>
  </si>
  <si>
    <t>M300044031F006</t>
  </si>
  <si>
    <t>6810DSTOXSOLO, QUAN175, UN3288, UN3288, WASTE TOXIC SOLIDS, INORGANIC, N.O.S (CADMIUM), 6.1, PG III, RQ=10, 6.1, III, D006, FUSE IGNIGTERS; 125 LBS; 1 X 30 GAL DF, Q3124-003, D006, DF, 04-May-2023, WT/VOL 125 P, Constituents BARIUM MG/L 1.3 CADMIUM MG/L 306.0 LEAD MG/L 0.5 SEE SDS PCT 100.0</t>
  </si>
  <si>
    <t>AACN4087</t>
  </si>
  <si>
    <t>N400853255NS04</t>
  </si>
  <si>
    <t>9130DSBENZDEB, 8010DEBRIS, RQ NA3077, HAZARDOUS WASTE SOLID, NOS (BENZENE, CADMIUM), 9 III, D5,D6,D7,D8,D10,D11,D18,D35,D39, NULL, CONT 01121232, 55 GAL DM, 0, DF, 24-AUG-2023, VA6170061463, WT/VOL 78 P</t>
  </si>
  <si>
    <t>AAHR3261</t>
  </si>
  <si>
    <t>N400853255NS19</t>
  </si>
  <si>
    <t>9130DSBENZDEB, 8010DEBRIS, RQ NA3077, HAZARDOUS WASTE SOLID, NOS (BENZENE, CADMIUM), 9 III, D5,D6,D7,D8,D10,D11,D18,D35,D39, NULL, CONT 01127751-56, TRI, 0, CF, 22-MAY-2023, VA6170061463, WT/VOL 1806 P</t>
  </si>
  <si>
    <t>AARH3261</t>
  </si>
  <si>
    <t>N400853255NS20</t>
  </si>
  <si>
    <t>9130DSBENZDEB, 8010DEBRIS, RQ NA3077, HAZARDOUS WASTE SOLID, NOS (BENZENE, CADMIUM), 9 III, D5,D6,D7,D8,D10,D11,D18,D35,D39, NULL, CONT 01127772-75, TRI, 0, CF, 24-MAY-2023, VA6170061463, WT/VOL 1118 P</t>
  </si>
  <si>
    <t>AARL3261</t>
  </si>
  <si>
    <t>N400853154NS03</t>
  </si>
  <si>
    <t>8030DSPRVCMPF, 20HM(DEBRIS), UN3175, WASTE SOLIDS CONTAINING FLAMMABLE LIQUID, N.O.S. (METHYL ETHYL KETONE, CHLOROBENZENE)4.1 II D001 D021 D035 1XTRIWALL CF DR#01126314, 4.1, II, DEBRIS WITH ADHESIVE, FLAMMABLE, 0, CF, 01-MAY-2023, VA6170061463, WT/VOL 186 P</t>
  </si>
  <si>
    <t>AATC3194</t>
  </si>
  <si>
    <t>N400853262NS50</t>
  </si>
  <si>
    <t>9130DSBENZDEB, 8010DEBRIS, RQ NA3077, HAZARDOUS WASTE SOLID, NOS (BENZENE, CADMIUM), 9 III, D5,D6,D7,D8,D10,D11,D18,D35,D39, 1CM T/W DRUM# 01129245, 27-JUL-2023, VA6170061463 LP-24, WT/VOL 140 P</t>
  </si>
  <si>
    <t>AADJ3265</t>
  </si>
  <si>
    <t>N400854253H503</t>
  </si>
  <si>
    <t>12004, UN2811, TOXIC SOLIDS, ORGANIC, N.O.S.,2.2-DIBROMO-3 NITRILOPROPIONAMIDE)   6.1, III, R006  SOLID BIONOX
EXPIRED/EXCESS,  RI STATE REGULATED TOXIC - R006, (2) 3 GALLON DF, 0, DF, 29-AUG-2024, RI1170024243, WT/VOL 23 P MARK RILEY 4018411791</t>
  </si>
  <si>
    <t>AAVL4256</t>
  </si>
  <si>
    <t>W26DJZ22450001C</t>
  </si>
  <si>
    <t>6810DSTOXLIQ0, FAPH15-0003, UN1897, WASTE TETRACHLOROETHYLENE MIXTURE, 6.1, III, D039, RED LION SUPER ADHESIVE SEALENTS, 1 X 2 GL DF, 02-Sep-2022, VA2210020416, WT/VOL 3 P</t>
  </si>
  <si>
    <t>AAJZ3052</t>
  </si>
  <si>
    <t>Z6310000790020</t>
  </si>
  <si>
    <t>6810DSNITMERC, 145, WHTF-HW, UN2903, Pesticides, Liquid, Toxic, Flammable, N.O.S., Flash Point Not Less Than 23 Degrees C (73.4 F), D001, (1X5DF), 6.1,3, II, D001, Waste Herbicide, Toxic, Flammable, Waste herbicide, Toxic, Flammable, D001, 6.1, 3, PGII, 5-gallon plastic, 23lbs, 0, DF, 27-JUN-2022, VA6690313055, YORKTOWN COASTGUARD, WT/VOL 23 P</t>
  </si>
  <si>
    <t>AATB3079</t>
  </si>
  <si>
    <t>FH23003109D079</t>
  </si>
  <si>
    <t>8010DSPAINTTX, 1917-23N1B21V01, NA3077, HAZARDOUS WASTE SOLID, N.O.S. (CHROMIUM, METHYLENE CHLORIDE), 9, PGIII  -----  ERG#171, 9, III, D007 F002, CHROMIUM, METHYLENE CHLORIDE, CHROMIUM, METHYLENE CHLORIDE, 1, 1 5 GAL DF, 02-Dec-2021, OH7571724312, B099202104082 20479 9 P, WT/VOL 9 P</t>
  </si>
  <si>
    <t>AARG3110</t>
  </si>
  <si>
    <t>FH23003109D005</t>
  </si>
  <si>
    <t>6810DSIGLIQTX, 1930-23N1B222V01, UN1888, WASTE CHLOROFORM, 6.1, PGIII  -----  ERG#151, 6.1, III, D022 U044, CHLOROFORM, CHLOROFORM, 1, 1 5 GAL DF, 18-Nov-2021, OH7571724312, 263202104018 20479 14 P, WT/VOL 14 P</t>
  </si>
  <si>
    <t>AAPG3173</t>
  </si>
  <si>
    <t>FH23003109D160</t>
  </si>
  <si>
    <t>6850DSACIDTX0, 1916-23N1B99V01, UN2810, WASTE TOXIC, LIQUIDS, ORGANIC, N.O.S. (METHYLENE CHLORIDE, PHENOL), 6.1, PGIII  -----  ERG#153, 6.1, III, D002, CEE BEE SOLUTION METHYLENE CHLORIDE PHENOL, CEE BEE SOLUTION METHYLENE CHLORIDE PHENOL, 1, 1 5 GAL DF, 20-Oct-2021, OH7571724312, B208202101143 20479 32 P, WT/VOL 32 P</t>
  </si>
  <si>
    <t>ABEV3110</t>
  </si>
  <si>
    <t>FH28353116H001</t>
  </si>
  <si>
    <t>6840DSHMPESTC, TX09-PESTICIDE1V01, UN3082, .....WASTE ENVIRONMENTALLY HAZARDOUS SUBSTANCES, LIQUID, NOS, 9, II, U279, WASTE LIQUID PESTICIDES/ HERBICIDES, WASTE LIQUID PESTICIDES/ HERBICIDES, 1, 1 5 GAL DF, 20-Apr-2023, MA8570024424, 202300066 BU1820 8 P, WT/VOL 8 P, Constituents DIAZINON PCT 25.0 CARBARYL PCT 23.7 TRICLOPYR, TRIETHYLAMINE SALT PCT 7.0</t>
  </si>
  <si>
    <t>AASR3116</t>
  </si>
  <si>
    <t>N400854253H498</t>
  </si>
  <si>
    <t>N32411-5062, RQ, UN3082 WASTE ENVIRONMENTALLY HAZARDOUS SUBSTANCE LIQUID, (COCOALKYDIMETHYBENZYLAMMON), STATE WASTE CODE R006, UN3082, 0, DF, 28-AUG-2024, RI1170024243, WT/VOL 294 P, Constituents SULPHONIC ACID 10%  PHOSPHORIC ACID 12%  RI1170024243 MARK RILEY 4018411791</t>
  </si>
  <si>
    <t>AAVO4255</t>
  </si>
  <si>
    <t>FH48003108S008A</t>
  </si>
  <si>
    <t>6810DSACIDCHL, HMX0012V02, UN1992, WASTE FLAMMABLE LIQUIDS, TOXIC, N.O.S, 3, 6.1, PG II, 3, 6.1, II, D003 D001, FLAMMABLE LIQUIDS, TOXIC, FLAMMABLE LIQUIDS, TOXIC, 0, 7 55 GAL DM, 04-Apr-2023, VA4570024477, WT/VOL 1877 P, Constituents HEXAMETHYLENE DIISOCYANATE HOMOPOLYMER PCT 5.0 N-BUTYL ACETATE PCT 5.0</t>
  </si>
  <si>
    <t>AAQQ3114</t>
  </si>
  <si>
    <t>N400854019H449</t>
  </si>
  <si>
    <t>N32411-10007B, NA3082, HAZARDOUS WASTE, LIQUID, N.O.S., 9, III, D011, DAPS PHOTO FIXER SOLUTION, DF, 19-DEC-2023, WT/VOL 27 P DOR I041 Mark Rielly 4018411791</t>
  </si>
  <si>
    <t>AAHQ4029</t>
  </si>
  <si>
    <t>N400854106H473</t>
  </si>
  <si>
    <t>N32411-10007B, NA3082, HAZARDOUS WASTE, LIQUID, N.O.S., 9, III, D011, HAZARDOUS WASTE LIQUID, N.O.S (SILVER), FIXER SOLUTION, DAPS, 3 GALLON PLASTIC CONTAINER, DF, 08-APR-2024, WTDOR I051 MARK RIELLY 401-841-1791 RI1170024243/VOL 25 P</t>
  </si>
  <si>
    <t>AAPJ4107</t>
  </si>
  <si>
    <t>N400853270H425</t>
  </si>
  <si>
    <t>, N32411-10007B, NA3082, HAZARDOUS WASTE, LIQUID, N.O.S., 9, III, D011, DAPS WASTE FIXER SOULTION, SILVER, DF, 07-AUG-2023, WT/VOL 27 P MARK REILLY 401-841-1791</t>
  </si>
  <si>
    <t>AAPE3312</t>
  </si>
  <si>
    <t>N400852276NL01I</t>
  </si>
  <si>
    <t>6810DSTOXLIQ0, DTLHP, UN2810, TOXIC, LIQUIDS, ORGANIC, N.O.S. (TRICHLOROETHYLENE), 6.1, III, D008 D040, 1X2.5 PL    22276-01    TL, 2/17/23
**NIIN on paper work 8030-005755985 not showing up
in HMMS system used 6810 DSTOXLIQ0, DF, 03-Oct-2022, WT/VOL 8 P</t>
  </si>
  <si>
    <t>AAIG3052</t>
  </si>
  <si>
    <t>FH23003109D025</t>
  </si>
  <si>
    <t>6810DSTOXLIQ0, 1921-23N1B26V01, UN1685, WASTE SODIUM ARSENATE, 6.1, PGII  -----  ERG#151, 6.1, II, D004, SODIUM ARSENATE &amp; SUGAR, SODIUM ARSENATE &amp; SUGAR, 1, 1 1 GAL DF, 28-Apr-2022, OH7571724312, AREAB202201315 20479 1 P, WT/VOL 1 P</t>
  </si>
  <si>
    <t>AAMZ3109</t>
  </si>
  <si>
    <t>SX149342140001</t>
  </si>
  <si>
    <t>9999DSNRDEBRS, PCMS, AUTHORIZATION CODE FOT "HS" FUNDS R2421801HS IN THE AMOUNT OF $77,400 USD. NON RCRA, NON DOT REGULATED MATERIAL, SOLID (SCRAP SHT TILES), SCRAP SHT/PCMS TILES, Demil-required via RCRA Incineration. For use even when no toxic Waste Codes apply, NON REGULATED, 38 X TRIWALL X CF, 03-JUN-2024, VAR000533216, CD Required, WT/VOL 18000 P</t>
  </si>
  <si>
    <t>SP450024F8116</t>
  </si>
  <si>
    <t>AAFW4214</t>
  </si>
  <si>
    <t>N001673107W078</t>
  </si>
  <si>
    <t>6810DSNONREGS, NH-0024, NON RCRA, NON DOT REGULATED SOLID, (RUBBER TILES DEMIL A), 5XCD CW, 17-APR-2023, MD5170024686, CD Required, WT/VOL 6959 P, DANE BOWKER, 2024334191</t>
  </si>
  <si>
    <t>SP450023F4580</t>
  </si>
  <si>
    <t>AAUC3107</t>
  </si>
  <si>
    <t>N4215842829100</t>
  </si>
  <si>
    <t>6810DSNONREGS, 905, NR0000, NON-REGULATED WASTE SOLID, SHT TILE SCRAPS   SOLID, 4, 4 1 CD CF, CF, 04-Oct-2024, VA1170024813, MON0058 12 835 P MON0057 12 588 P MON0056 12 905 P MON0055 12 911 P, CD Required, WT/VOL 3239 P, Constituents N/A</t>
  </si>
  <si>
    <t>SP450025F0275</t>
  </si>
  <si>
    <t>AAFC4284</t>
  </si>
  <si>
    <t>N001674011W006</t>
  </si>
  <si>
    <t>6810DSNONREGS, NH-0024, NON RCRA, NON DOT REGULATED SOLID, (RUBBER TILES DEMIL F), 2XCD CW, 11-JAN-2024, MD5170024686, CD Required, WT/VOL 1930 P, DANE BOWKER</t>
  </si>
  <si>
    <t>SP450024F2460</t>
  </si>
  <si>
    <t>AAOI4011</t>
  </si>
  <si>
    <t>N4215850439161</t>
  </si>
  <si>
    <t>6810DSNONREGS, 905, NR0000, NON-REGULATED WASTE SOLID, SHT TILE SCRAPS   SOLID, 3, CF, 08-Feb-2025, VA1170024813, MON0090 10 464 P MON0089 10 1037 P MON0088 10 1256 P, CD Required, WT/VOL 2757 P, Constituents N/A</t>
  </si>
  <si>
    <t>SP450025F3191</t>
  </si>
  <si>
    <t>AAGP5044</t>
  </si>
  <si>
    <t>N4215841319114</t>
  </si>
  <si>
    <t>6810DSNONREGS, 905, NR0000, NON-REGULATED WASTE SOLID, SHT TILE SCRAPS   SOLID, 2, 1 CF CW, 04-May-2024, VA1170024813, 2802494 06 1302 P 2802493 06 1366 P, CD Required, WT/VOL 2668 P, Constituents N/A</t>
  </si>
  <si>
    <t>SP450024F5778</t>
  </si>
  <si>
    <t>AARU4135</t>
  </si>
  <si>
    <t>N40085332404CD</t>
  </si>
  <si>
    <t>WPS TILES, RQ, NA3077, HAZARDOUS WASTE, SOLID, N.O.S. (LEAD), 9, III, (D008), D008, DEMIL "F" SHT TILES CONTAINING LEAD, 3 X CF X 2659 LB, 04-Mar-2024, PA4170022418, DUSTIN HUNER, 215-897-2035, DOR I045  CD Required</t>
  </si>
  <si>
    <t>SP450024F3807</t>
  </si>
  <si>
    <t>ABCO4064</t>
  </si>
  <si>
    <t>N001674290W049</t>
  </si>
  <si>
    <t>6810DSNONREGS, NH-0024, NON RCRA, NON DOT REGULATED SOLID, (RUBBER TILES DEMIL F), 2XCW, 01-MAY-2024, MD5170024686, CD Required, WT/VOL 2241 P, DANE BOWKER</t>
  </si>
  <si>
    <t>SP450025F0385</t>
  </si>
  <si>
    <t>AAZQ4290</t>
  </si>
  <si>
    <t>N4215830529039</t>
  </si>
  <si>
    <t>6810DSNONREGS, 905, SHT TILE SCRAPS, NON REGULATED SOLID, Null, NON REGULATED SOLID, 4, 4 1 CD CF, CF, 04-Feb-2023, VA1170024813, HEL0039 16 296 P HEL0038 16 712 P HEL0041 16 549 P HEL0040 16 835 P, WT/VOL 2392 P</t>
  </si>
  <si>
    <t>SP450023F6303</t>
  </si>
  <si>
    <t>AAWE3173</t>
  </si>
  <si>
    <t>N4215850439159</t>
  </si>
  <si>
    <t>6810DSNONREGS, 905, NR0000, NON-REGULATED WASTE SOLID, SHT TILE SCRAPS   SOLID, 4, CF, 08-Feb-2025, VA1170024813, MON0083 16 435 P MON0082 16 438 P MON0081 16 611 P MON0080 16 646 P, CD Required, WT/VOL 2130 P, Constituents N/A</t>
  </si>
  <si>
    <t>AAGN5044</t>
  </si>
  <si>
    <t>N4215831089020</t>
  </si>
  <si>
    <t>6810DSTOXSOL0, 4078, RQ, RQ NA3077 HAZARDOUS WASTE SOLID NOS (LEAD) 9 III (D008) D008 (SHT TILE SCRAPS), D008, Null, RQ HAZARDOUS WASTE SOLID NOS (LEAD), 2, 2 1 CD CF, CF, 12-Apr-2023, VA1170024813, 3690401 E 1191 P 3690402 E 896 P, WT/VOL 2087 P</t>
  </si>
  <si>
    <t>SP450023F6304</t>
  </si>
  <si>
    <t>AAXG3173</t>
  </si>
  <si>
    <t>N4215842829101</t>
  </si>
  <si>
    <t>6810DSNONREGS, 905, NR0000, NON-REGULATED WASTE SOLID, SHT TILE SCRAPS   SOLID, 3, 3 1 CD CF, CF, 04-Oct-2024, VA1170024813, MON0061 12 509 P MON0060 12 574 P MON0059 12 758 P, CD Required, WT/VOL 1841 P, Constituents N/A</t>
  </si>
  <si>
    <t>AAFI4284</t>
  </si>
  <si>
    <t>N4215843129130</t>
  </si>
  <si>
    <t>6810DSNONREGS, 905, NR0000, NON-REGULATED WASTE SOLID, SHT TILE SCRAPS SOLID, DRUM# JW00146, JW00147,JW00148,JW00149, 4/CF, T/W 1787 LBS., SHT TILE SCRAPS   SOLID, 4, 4 1 CD CF, CF, 06-Nov-2024, VA1170024813, NNSY, JW00149 12 526 P JW00148 12 548 P JW00147 12 332 P JW00146 12 381 P, CD Required, WT/VOL 1787 P, Constituents</t>
  </si>
  <si>
    <t>SP450025F0997</t>
  </si>
  <si>
    <t>AAJD4317</t>
  </si>
  <si>
    <t>N4215850439162</t>
  </si>
  <si>
    <t>6810DSNONREGS, 905, NR0000, NON-REGULATED WASTE SOLID, SHT TILE SCRAPS   SOLID, 3, CF, 11-Feb-2025, VA1170024813, MON0093 12 700 P MON0092 12 740 P MON0091 12 330 P, CD Required, WT/VOL 1770 P, Constituents N/A</t>
  </si>
  <si>
    <t>AAGR5044</t>
  </si>
  <si>
    <t>N4215843269167</t>
  </si>
  <si>
    <t>6810DSNONREGS, 905, NR0000, NON-REGULATED WASTE SOLID, SHT TILE SCRAPS   SOLID, 2, 2 1 CD CF, CF, 14-Nov-2024, VA1170024813, JW00161 12 678 P JW00160 12 1076 P, CD Required, WT/VOL 1754 P, Constituents N/A 0 0</t>
  </si>
  <si>
    <t>SP450025F1334</t>
  </si>
  <si>
    <t>AAKL4327</t>
  </si>
  <si>
    <t>N4215843409115</t>
  </si>
  <si>
    <t>6810DSNONREGS, 905, NR0000, NON-REGULATED WASTE SOLID, SHT TILE SCRAPS   SOLID, 3, 3 1 CD CF, CF, 04-Dec-2024, VA1170024813, JW00169 06 383 P JW00168 06 297 P JW00167 06 1072 P, CD Required, WT/VOL 1752 P, Constituents N/A 0 0</t>
  </si>
  <si>
    <t>SP450025F1687</t>
  </si>
  <si>
    <t>AAGS4341</t>
  </si>
  <si>
    <t>N4215843409114</t>
  </si>
  <si>
    <t>6810DSNONREGS, 905, NR0000, NON-REGULATED WASTE SOLID, SHT TILE SCRAPS   SOLID, 4, 4 1 CD CF, CF, 04-Dec-2024, VA1170024813, JW00166 10 497 P JW00165 10 554 P JW00164 10 257 P JW00163 10 401 P, CD Required, WT/VOL 1709 P, Constituents N/A 0 0</t>
  </si>
  <si>
    <t>AAGP4341</t>
  </si>
  <si>
    <t>N4215823559042</t>
  </si>
  <si>
    <t>6810DSNONREGS, 905, 0000, SHT TILE SCRAPS, NON REGULATED SOLID, Null, 1, CF, 14-NOV-2022, VA1170024813, JW00012-JW00013 NNSY 1654 P, WT/VOL 1654 P</t>
  </si>
  <si>
    <t>AAJT3033</t>
  </si>
  <si>
    <t>N4215850439160</t>
  </si>
  <si>
    <t>6810DSNONREGS, 905, NR0000, NON-REGULATED WASTE SOLID, SHT TILE SCRAPS   SOLID, 4, CF, 08-Feb-2025, VA1170024813, MON0087 13 406 P MON0086 13 362 P MON0085 13 509 P MON0084 13 280 P, CD Required, WT/VOL 1557 P, Constituents N/A</t>
  </si>
  <si>
    <t>AAGO5044</t>
  </si>
  <si>
    <t>N001673102W027</t>
  </si>
  <si>
    <t>6810DSNONREGS, NH-0024, 0000, NON RCRA, NON DOT REGULATED SOLID(AA 26 RUBBER TILES), NONE (DEMIL A), RUBBER TILES(DEMIL A), 7X55 GAL METAL DRUMS, NONE, DANE BOWKER 202-433-4191, 0, DM, 13-APR-2023, MD5170024686, CD Required, WT/VOL 1450 P</t>
  </si>
  <si>
    <t>SP450023F4518</t>
  </si>
  <si>
    <t>AAJH3103</t>
  </si>
  <si>
    <t>N001673102W105</t>
  </si>
  <si>
    <t>6810DSNONREGS, NH-0024, 0000, NON RCRA, NON DOT REGULATED SOLID(AA 26 RUBBER TILES), NONE (DEMIL A), RUBBER TILES(DEMIL A), 7X55 GAL PLASTIC DRUMS, NONE, DANE BOWKER, 202-433-4191, 0, DF, 13-APR-2023, MD5170024686, CD Required, WT/VOL 1450 P</t>
  </si>
  <si>
    <t>AAKD3103</t>
  </si>
  <si>
    <t>N001673233HW01</t>
  </si>
  <si>
    <t>2090012244913, NH-0024, NON RCRA, NON DOT REGULATED SOLID, (RUBBER SUB TILES DEMIL F/INCINERATION), 3XCF, 22-AUG-2023, MD5170024686, CD Required, WT/VOL 1200 P, DANE BOWKER</t>
  </si>
  <si>
    <t>SP450023F7854</t>
  </si>
  <si>
    <t>AAEN3234</t>
  </si>
  <si>
    <t>N4215843559144</t>
  </si>
  <si>
    <t>6810DSNONREGS, 905, NR0000, NON-REGULATED WASTE SOLID, SHT TILE SCRAPS SOLID, 1CF CD  CONT# MON0075, 20-Dec-2024, VA1170024813 B-281 06, WT/VOL 1180 P, CD REQUIRED  Constituents N/A 0 0</t>
  </si>
  <si>
    <t>SP450025F2095</t>
  </si>
  <si>
    <t>AABV4365</t>
  </si>
  <si>
    <t>N4215831799009</t>
  </si>
  <si>
    <t>6810DSNONREGS, 905, 0000, SHT TILE SCRAPS, NON REGULATED SOLID, Null, 2, CF, 23-JUN-2023, VA1170024813, 1064056 B-281 16 570 P 1064055 B-281 16 570 P, WT/VOL 1140 P</t>
  </si>
  <si>
    <t>AAGX3191</t>
  </si>
  <si>
    <t>N4215850359139</t>
  </si>
  <si>
    <t>6810DSNONREGS, 905, NR0000, NON-REGULATED WASTE SOLID, SHT TILE SCRAPS   SOLID, 2, CF, 30-Jan-2025, VA1170024813, RAY0232 08 508 P RAY0231 08 570 P, CD Required, WT/VOL 1078 P, Constituents N/A</t>
  </si>
  <si>
    <t>SP450025F2979</t>
  </si>
  <si>
    <t>AAOF5036</t>
  </si>
  <si>
    <t>N4215841629147</t>
  </si>
  <si>
    <t>6810DSNONREGS, 905, NR0000, NON-REGULATED WASTE SOLID, SHT TILE SCRAPS   SOLID, 2, CW, 01-Jun-2024, VA1170024813, JW00120 06 235 P JW00119 06 803 P, WT/VOL 1038 P, Constituents N/A</t>
  </si>
  <si>
    <t>SP450024F6721</t>
  </si>
  <si>
    <t>AAGX4166</t>
  </si>
  <si>
    <t>N001674122W050</t>
  </si>
  <si>
    <t>2090DSMISCMAR, NH-0024, NON RCRA, NON DOT REGULATED SOLID, (RUBBER TILES DEMIL F), 1XCD CF, 01-MAY-2024, MD5170024686, CD Required, WT/VOL 1000 P, DANE BOWKER</t>
  </si>
  <si>
    <t>SP450024F6720</t>
  </si>
  <si>
    <t>AAGO4166</t>
  </si>
  <si>
    <t>N4215843269168</t>
  </si>
  <si>
    <t>6810DSNONREGS, 905, NR0000, NON-REGULATED WASTE SOLID, SHT TILE SCRAPS   SOLID, 1, 1 1 CD CF, CF, 19-Nov-2024, VA1170024813, JW00162 12 981 P, CD Required, WT/VOL 981 P, Constituents N/A 0 0</t>
  </si>
  <si>
    <t>AAKP4327</t>
  </si>
  <si>
    <t>N40085332402CD</t>
  </si>
  <si>
    <t>WPS TILES, RQ, NA3077, HAZARDOUS WASTE, SOLID, N.O.S. (LEAD), 9, III, (D008), D008, DEMIL "F" SHT TILES CONTAINING LEAD, 1 X CF X 976 LB, 04-Mar-2024, PA4170022418, DUSTIN HUNER, 215-897-2035, DOR I045  CD Required</t>
  </si>
  <si>
    <t>ABCI4064</t>
  </si>
  <si>
    <t>N4215843409116</t>
  </si>
  <si>
    <t>6810DSNONREGS, 905, NR0000, NON-REGULATED WASTE SOLID, SHT TILE SCRAPS   SOLID, 3, 3 1 CF CF, CF, 04-Dec-2024, VA1170024813, JW00172 06 317 P JW00171 06 320 P JW00170 06 324 P, CD Required, WT/VOL 961 P, Constituents N/A 0 0</t>
  </si>
  <si>
    <t>AAGX4341</t>
  </si>
  <si>
    <t>N4215843559145</t>
  </si>
  <si>
    <t>6810DSNONREGS, 905, NR0000, NON-REGULATED WASTE SOLID, SHT TILE SCRAPS SOLID, 1CF CF CONT# MON0076, 20-Dec-2024, VA1170024813 B-281 06, WT/VOL 857 P, Constituents N/A 0 0</t>
  </si>
  <si>
    <t>AABY4365</t>
  </si>
  <si>
    <t>N4215831169039</t>
  </si>
  <si>
    <t>6810DSNONREGS, 905, SHT TILE SCRAPS, NON REGULATED SOLID, Null, NON REGULATED SOLID, 1, 1 1 CD CF, CF, 17-Apr-2023, VA1170024813, TOL0166 12 854 P, WT/VOL 854 P</t>
  </si>
  <si>
    <t>AAWP3173</t>
  </si>
  <si>
    <t>N001673102W026</t>
  </si>
  <si>
    <t>6810DSNONREGS, NH-0024, 0000, NON RCRA, NON DOT REGULATED SOLID(AA 26 RUBBER TILES), NONE (DEMIL A), RUBBER TILES(DEMIL A), 1 CUBIC YARD (TRIWALL) BOX, NONE, DANE BOWKER, 202-433-4191, 0, CF, 13-APR-2023, MD5170024686, CD Required, WT/VOL 800 P</t>
  </si>
  <si>
    <t>AAIV3103</t>
  </si>
  <si>
    <t>N4215842969150</t>
  </si>
  <si>
    <t>6810DSTOXSOL0, 905, NR0000, NON-REGULATED WASTE SOLID, SHT TILE SCRAPS   SOLID, 1, 1 1 CD CF, CF, 21-Oct-2024, VA1170024813, MON0065 06 724 P, WT/VOL 724 P, Constituents N/A 0 0</t>
  </si>
  <si>
    <t>SP450025F0662</t>
  </si>
  <si>
    <t>AAFB4299</t>
  </si>
  <si>
    <t>N4215832419039</t>
  </si>
  <si>
    <t>6810DSNONREGS, 905, SHT TILE SCRAPS, NON REGULATED SOLID, Null, NON REGULATED SOLID, 1, 1 1 CD CF, CF, 23-Aug-2023, VA1170024813, TOL0208 10 715 P, WT/VOL 715 P</t>
  </si>
  <si>
    <t>SP450023F8244</t>
  </si>
  <si>
    <t>AAKE3244</t>
  </si>
  <si>
    <t>N001673102W064</t>
  </si>
  <si>
    <t>6810DSNONREGS, NH-0024, 0000, NON RCRA, NON DOT REGULATED SOLID(AA 26 RUBBER TILES), NONE (DEMIL A), RUBBER TILES(DEMIL A), 32 BOXES, NONE, DANE BOWKER, 202-433-4191, 0, CF, 13-APR-2023, MD5170024686, CD Required, WT/VOL 680 P</t>
  </si>
  <si>
    <t>AAJR3103</t>
  </si>
  <si>
    <t>N4215832579028</t>
  </si>
  <si>
    <t>6810DSNONREGS, 905, SHT TILE SCRAPS, NON REGULATED SOLID, Null, NON REGULATED SOLID, 1, 1 1 CD CF, CF, 12-Sep-2023, VA1170024813, TOL0213 08 632 P, WT/VOL 632 P</t>
  </si>
  <si>
    <t>SP450023F8595</t>
  </si>
  <si>
    <t>AAEX3261</t>
  </si>
  <si>
    <t>N4215833109036</t>
  </si>
  <si>
    <t>6810DSNONREGS, 905, SHT TILE SCRAPS, NON REGULATED SOLID, Null, NON REGULATED SOLID, 1, 1 1 CF CF, CF, 26-Oct-2023, VA1170024813, TOL0220 05 602 P, WT/VOL 602 P</t>
  </si>
  <si>
    <t>SP450024F1039</t>
  </si>
  <si>
    <t>AAFE3313</t>
  </si>
  <si>
    <t>N001674170W079</t>
  </si>
  <si>
    <t>6810DSNONREGS, NH-0024, NON RCRA, NON DOT REGULATED SOLID, (RUBBER TILES DEMIL F), 2X55 GAL DF, 18-JUN-2024, MD5170024686, CD Required, WT/VOL 600 P, DANE BOWKER</t>
  </si>
  <si>
    <t>AAYE4172</t>
  </si>
  <si>
    <t>N4215833209019</t>
  </si>
  <si>
    <t>6810DSNONREGS, 905, SHT TILE SCRAPS, NON REGULATED SOLID, Null, NON REGULATED SOLID, 1, 1 1 CD CF, CF, 24-Oct-2023, VA1170024813, TOL0223 07 599 P, WT/VOL 599 P</t>
  </si>
  <si>
    <t>SP450024F1163</t>
  </si>
  <si>
    <t>AAQN3320</t>
  </si>
  <si>
    <t>N4215830399026</t>
  </si>
  <si>
    <t>6810DSNONREGS, 905, SHT TILE SCRAPS, NON REGULATED SOLID, Null, NON REGULATED SOLID, 1, 1 1 CF CF, CF, 30-Jan-2023, VA1170024813, 3690383 14 584 P, WT/VOL 584 P</t>
  </si>
  <si>
    <t>AAVM3173</t>
  </si>
  <si>
    <t>N40085332403CD</t>
  </si>
  <si>
    <t>WPS TILES, RQ, NA3077, HAZARDOUS WASTE, SOLID, N.O.S. (LEAD), 9, III, (D008), D008, DEMIL "F" SHT TILES CONTAINING LEAD, 1 X CF X 583 LB, 04-MAR-2024, PA4170022418, DUSTIN HUNER, 215-897-2035, DOR I045  CD Required</t>
  </si>
  <si>
    <t>ABCL4064</t>
  </si>
  <si>
    <t>N4215850439157</t>
  </si>
  <si>
    <t>6810DSNONREGS, 905, NR0000, NON-REGULATED WASTE SOLID, SHT TILE SCRAPS   SOLID, 1, CF, 05-Feb-2025, VA1170024813, MON0078 08 576 P, CD Required, WT/VOL 576 P, Constituents N/A</t>
  </si>
  <si>
    <t>AAGJ5044</t>
  </si>
  <si>
    <t>N4215833109035</t>
  </si>
  <si>
    <t>6810DSNONREGS, 905, SHT TILE SCRAPS, NON REGULATED SOLID, Null, NON REGULATED SOLID, 1, 1 1 CF CF, CF, 26-Oct-2023, VA1170024813, TOL0215 10 569 P, WT/VOL 569 P</t>
  </si>
  <si>
    <t>AAFC3313</t>
  </si>
  <si>
    <t>N4215832419038</t>
  </si>
  <si>
    <t>6810DSNONREGS, 905, SHT TILE SCRAPS, NON REGULATED SOLID, Null, NON REGULATED SOLID, 1, 1 1 CD CF, CF, 23-Aug-2023, VA1170024813, TOL0207 10 502 P, WT/VOL 502 P</t>
  </si>
  <si>
    <t>AAKB3244</t>
  </si>
  <si>
    <t>N4215831799010</t>
  </si>
  <si>
    <t>6810DSNONREGS, 905, SHT TILE SCRAPS, NON REGULATED SOLID, Null, NON REGULATED SOLID, 1, 1 1 CD CF, CF, 23-Jun-2023, VA1170024813, TOL0187 16 500 P, WT/VOL 500 P</t>
  </si>
  <si>
    <t>AAGK3191</t>
  </si>
  <si>
    <t>N4215831929023A</t>
  </si>
  <si>
    <t>6810DSNONREGS, 905, 0000, SHT TILE SCRAPS, NON REGULATED SOLID, Null, 1, CF, 30-JUN-2023, VA1170024813, JW00060 B-281 10 490 P, WT/VOL 490 P</t>
  </si>
  <si>
    <t>SP450023F6906</t>
  </si>
  <si>
    <t>AACC3199</t>
  </si>
  <si>
    <t>N001673102W181</t>
  </si>
  <si>
    <t>6810DSNONREGS, NH-0050, NON RCRA, NON DOT REGULATED SOLIDS (WOOD PIECES AND DEBRIS), WOOD PIECES AND DEBRIS, 1 CUBIC YARD (TRIWALL) BOX, NONE, DANE BOWKER, 202-433-4191, 0, CF, 13-APR-2023, MD5170024686, CD Required, WT/VOL 800 P</t>
  </si>
  <si>
    <t>AAKK3103</t>
  </si>
  <si>
    <t>N001673145W081</t>
  </si>
  <si>
    <t>6810DSNONREGS, NH-0050, NON DOT REGULATED MATERIAL, (WOOD PIECES/DEBRIS), 1XDF, 04-APR-2022, MD5170024686, CD Required, WT/VOL 400 P, DANE BOWKER, 2024334191</t>
  </si>
  <si>
    <t>AAYC3145</t>
  </si>
  <si>
    <t>N001674290W212</t>
  </si>
  <si>
    <t>6810DSNONREGS, NH-0024, NON RCRA, NON DOT REGULATED SOLID, (RUBBER TILES DEMIL F), 2X55 GAL DF, 16-Oct-2024, MD5170024686, CD Required, WT/VOL 400 P, DANE BOWKER</t>
  </si>
  <si>
    <t>AAZX4290</t>
  </si>
  <si>
    <t>N4215841079030</t>
  </si>
  <si>
    <t>6810DSNONREGS, 905, NR0000, NON-REGULATED WASTE SOLID, SHT TILE SCRAPS   SOLID, 1, 1 1 CD CF, CF, 14-Nov-2023, VA1170024813, TOL0224 10 319 P, WT/VOL 319 P, Constituents N/A</t>
  </si>
  <si>
    <t>SP450024F5137</t>
  </si>
  <si>
    <t>AAKA4110</t>
  </si>
  <si>
    <t>N4215841699150</t>
  </si>
  <si>
    <t>8305000000000, 905, NR0000, NON-REGULATED WASTE SOLID, SHT TILE SCRAPS   SOLID, 1, 1 1 CD CF, 10-Jun-2024, VA1170024813, MON0038 10 303 P, WT/VOL 303 P, Constituents N/A 0 0</t>
  </si>
  <si>
    <t>SP450024F6959</t>
  </si>
  <si>
    <t>AABZ4178</t>
  </si>
  <si>
    <t>N4215832079024</t>
  </si>
  <si>
    <t>6810DSNONREGS, 905, SHT TILE SCRAPS, NON REGULATED SOLID, Null, NON REGULATED SOLID, 1, 1 1 CF CF, CF, 19-Jul-2023, VA1170024813, TOL0205 10 245 P, WT/VOL 245 P</t>
  </si>
  <si>
    <t>SP450023F7239</t>
  </si>
  <si>
    <t>AAMW3209</t>
  </si>
  <si>
    <t>N4215850439158</t>
  </si>
  <si>
    <t>6810DSNONREGS, 905, NR0000, NON-REGULATED WASTE SOLID, SHT TILE SCRAPS   SOLID, 1, 85 GL DM, 05-Feb-2025, VA1170024813, MON0079 05 239 P, CD Required, WT/VOL 239 P, Constituents N/A</t>
  </si>
  <si>
    <t>AAGL5044</t>
  </si>
  <si>
    <t>N4215832079025</t>
  </si>
  <si>
    <t>6810DSNONREGS, 905, 0000, SHT TILE SCRAPS, NON REGULATED SOLID, Null, 1, CF, 28-JUL-2023, VA1170024813, TOL0196 B-281 16 150 P, WT/VOL 150 P</t>
  </si>
  <si>
    <t>AANC3209</t>
  </si>
  <si>
    <t>N4215831439056</t>
  </si>
  <si>
    <t>6810DSTOXSOL0, 4078, RQ, RQ NA3077 HAZARDOUS WASTE SOLID NOS (LEAD) 9 III (D008) D008 (SHT TILE SCRAPS), D008, Null, RQ HAZARDOUS WASTE SOLID NOS (LEAD), 1, 1 1 CF CF, CF, 17-May-2023, VA1170024813, 3690406 F 134 P, WT/VOL 134 P</t>
  </si>
  <si>
    <t>AAXR3173</t>
  </si>
  <si>
    <t>N40085332401CD</t>
  </si>
  <si>
    <t>WPS TILES, RQ, NA3077, HAZARDOUS WASTE, SOLID, N.O.S. (LEAD), 9, III, (D008), D008, DEMIL "F" SHT TILES CONTAINING LEAD, 1 X CF X 132 LB, 04-MAR-2024, PA4170022418, DUSTIN HUNER, 215-897-2035, DOR I045  CD Required</t>
  </si>
  <si>
    <t>ABCE4064</t>
  </si>
  <si>
    <t>N400853102NL02T</t>
  </si>
  <si>
    <t>P0956A, RQ, NA3077, HAZARDOUS WASTE, SOLID, N.O.S.(LEAD), 9, III, (D008), D008, SUB TILES, 1 X DF(55GL) X 100 LB, 12/28/23, CT4170022020 EUGENIE KELLY 860-694-4673, DOR I039, CERTIFICATE OF DISPOSAL REQUIRED, CONTAINER; 23102-02 T3</t>
  </si>
  <si>
    <t>SP450024F2278</t>
  </si>
  <si>
    <t>AARK4004</t>
  </si>
  <si>
    <t>FL75</t>
  </si>
  <si>
    <t>FL75C7</t>
  </si>
  <si>
    <t>Flammable Aerosols, paints and paint-related materials, non-foaming, no isocyanates, State-specific Universal Waste (UW).
Physical State: Various.
Permissible Waste Codes: UW.</t>
  </si>
  <si>
    <t>FL77</t>
  </si>
  <si>
    <t>FL78</t>
  </si>
  <si>
    <t>FL79</t>
  </si>
  <si>
    <t>FL77C1</t>
  </si>
  <si>
    <t>FL78C1</t>
  </si>
  <si>
    <t>FL79C1</t>
  </si>
  <si>
    <t>FL77C4</t>
  </si>
  <si>
    <t>FL78C4</t>
  </si>
  <si>
    <t>FL79C4</t>
  </si>
  <si>
    <t>Flammable Liquids, paints and paint-related materials, pumpable, rich, &gt;7,000 BTU/Lb, &lt;5% total chlorine, State-specific Universal Waste (UW).
Physical State: Liquid.
Permissible Waste Codes: UW.</t>
  </si>
  <si>
    <t>Flammable Liquids, paints and paint-related wastes, pumpable, lean, 2,500-7,000 BTU/Lb, &lt;5% total chlorine, State-specific Universal Waste (UW).
Physical State: Liquid.
Permissible Waste Codes: UW.</t>
  </si>
  <si>
    <t>Flammable Solids/Sludges/Debris, paints and paint-related wastes, FLP &lt;140° F, State-specific Universal Waste (UW).
Physical State: Various.
Permissible Waste Codes: UW.</t>
  </si>
  <si>
    <t>LP04C1</t>
  </si>
  <si>
    <t>LP04C2</t>
  </si>
  <si>
    <t>LP04C3</t>
  </si>
  <si>
    <t>LP04C4</t>
  </si>
  <si>
    <t>LP04</t>
  </si>
  <si>
    <t>LP77</t>
  </si>
  <si>
    <t>LP77C1</t>
  </si>
  <si>
    <t>LP77C4</t>
  </si>
  <si>
    <t>LP13</t>
  </si>
  <si>
    <t>LP13C1</t>
  </si>
  <si>
    <t>LP13C4</t>
  </si>
  <si>
    <t>Lab Packs/Loose Packs, Pesticides, Managed as UW per 40 CFR 273.3.
Physical State: Various.
Permissible Waste Codes: UW.</t>
  </si>
  <si>
    <t>NR04</t>
  </si>
  <si>
    <t>Non-RCRA Liquids, Organic-Based, pumpable, primarily consisting of wastes containing hydrocarbons.
Physical State: Liquid.
Permissible Waste Codes: N/A.</t>
  </si>
  <si>
    <t>NR04C1</t>
  </si>
  <si>
    <t>NR04C4</t>
  </si>
  <si>
    <t>CS08</t>
  </si>
  <si>
    <t>CS09</t>
  </si>
  <si>
    <t>CS08C4</t>
  </si>
  <si>
    <t>CS08C1</t>
  </si>
  <si>
    <t>CS09C1</t>
  </si>
  <si>
    <t>CS09C4</t>
  </si>
  <si>
    <t>PF10</t>
  </si>
  <si>
    <t>PF11</t>
  </si>
  <si>
    <t>PF12</t>
  </si>
  <si>
    <t>PF10C1</t>
  </si>
  <si>
    <t>PF11C1</t>
  </si>
  <si>
    <t>PF12C1</t>
  </si>
  <si>
    <t>PF10C4</t>
  </si>
  <si>
    <t>PF11C4</t>
  </si>
  <si>
    <t>PF12C4</t>
  </si>
  <si>
    <t>PF13</t>
  </si>
  <si>
    <t>PF13C1</t>
  </si>
  <si>
    <t>PF13C4</t>
  </si>
  <si>
    <t>1202SV</t>
  </si>
  <si>
    <t>1203SV</t>
  </si>
  <si>
    <t>1204SV</t>
  </si>
  <si>
    <t>1205SV</t>
  </si>
  <si>
    <t>1206SV</t>
  </si>
  <si>
    <t>1207SV</t>
  </si>
  <si>
    <t>1300SV</t>
  </si>
  <si>
    <t>FL03T2</t>
  </si>
  <si>
    <t>FL05T2</t>
  </si>
  <si>
    <t>FL06C5</t>
  </si>
  <si>
    <t>FL13C5</t>
  </si>
  <si>
    <t>FL15C5</t>
  </si>
  <si>
    <t>LP04C6</t>
  </si>
  <si>
    <t>LP07C5</t>
  </si>
  <si>
    <t>LP08C5</t>
  </si>
  <si>
    <t>LP10C5</t>
  </si>
  <si>
    <t>LP11C5</t>
  </si>
  <si>
    <t>NR07C2</t>
  </si>
  <si>
    <t>NR07C3</t>
  </si>
  <si>
    <t>NR96C2</t>
  </si>
  <si>
    <t>NR96C3</t>
  </si>
  <si>
    <t>NR97C2</t>
  </si>
  <si>
    <t>NR97C3</t>
  </si>
  <si>
    <t>LP06C5</t>
  </si>
  <si>
    <t>LP12C5</t>
  </si>
  <si>
    <t>NR78C1</t>
  </si>
  <si>
    <t>NR78C2</t>
  </si>
  <si>
    <t>NR78C3</t>
  </si>
  <si>
    <t>NR78C4</t>
  </si>
  <si>
    <t>NR78C6</t>
  </si>
  <si>
    <t xml:space="preserve">Non-RCRA Solids/Sludges/Debris for RCRA Incineration. May contain some free liquids. Not used for AFFF or other PFAS-related wastes. CD required.
Physical State: Various.
Permissible Waste Codes: N/A.                                                     </t>
  </si>
  <si>
    <t>NR97C6</t>
  </si>
  <si>
    <t>NR96C6</t>
  </si>
  <si>
    <t>RX99C3</t>
  </si>
  <si>
    <t>TX24C2</t>
  </si>
  <si>
    <t>LP79C4</t>
  </si>
  <si>
    <t>Non-RCRA Military Items for Demil, Debris/Liquids/ Solids and Sludge. Includes State Regulated decontaminated Chemical Agent related waste. Non-Flammable, i.e. CDE kits, Vials, filters, PPE, etc. for mandatory incineration. CD required. 
Physical State: Various.
Permissible Waste Codes: N/A.</t>
  </si>
  <si>
    <t>1221SV</t>
  </si>
  <si>
    <t>BA17</t>
  </si>
  <si>
    <t>BA17C7</t>
  </si>
  <si>
    <t>Lab Packs/Loose Packs, Miscellaneous laboratory-related wastes including preserved specimens, microscope slides, etc. No infectious or biohazardous wastes. May require a Non-Biohazardous or Non-Infectious Certificate.
Physical State: Various.
Permissible Waste Codes: N/A.</t>
  </si>
  <si>
    <t>SVC or
Base 
CLIN</t>
  </si>
  <si>
    <t>1301SV</t>
  </si>
  <si>
    <t>AAQB5154</t>
  </si>
  <si>
    <t>SP450025F6251</t>
  </si>
  <si>
    <t>9999LX1546308, B1781912V180V01, UN1595, UN1595 WASTE DIMETHYL SULFATE, 6.1(8), PGI, POISON INHALATION HAZARD, ZONE B, DOT-SP11248- ERG#156, 6.1, 8, I, D002 U103, DIMETHYL SULFATE, DIMETHYL SULFATE, WITH OR WITHOUT TCLP METALS, 1, 1 5 GAL CF, 12-Feb-2025, OH7571724312, B178202500641 20479 2 P, WT/VOL 2 P, Constituents DIMETHYL SULFATE &gt;= 99.0 % 99.0 - 100.0 %</t>
  </si>
  <si>
    <t>FH2300</t>
  </si>
  <si>
    <t>FH23005154D002</t>
  </si>
  <si>
    <t>AAYW5072</t>
  </si>
  <si>
    <t>SP450025F4056</t>
  </si>
  <si>
    <t>FH6451-265V01,  UN3264, WASTE CORROSIVE LIQUID ACIDIC INORGANIC NOS (CHROMIC ACID), 8, II, D002 D007, BONDERITE M-CR 1132 AERO,   1 X 5 GAL DF X 13 LB, 11-Mar-2025, VT6572824294, WLP810202500135 BU 151 13 P, WT/VOL 13 P, Constituents CHROMIC ACID, CHROMIUM(3+) SALT (3:2) &lt;= 1.0 % &lt;= 1.0 %,  158TH VTANG, VT6572824294, PETE DUFAULT, 802-660-5926, DOR I088.</t>
  </si>
  <si>
    <t>FH6451</t>
  </si>
  <si>
    <t>FH64515070D007</t>
  </si>
  <si>
    <t>FH6201</t>
  </si>
  <si>
    <t>FH4484</t>
  </si>
  <si>
    <t>FH2835</t>
  </si>
  <si>
    <t>FH2812</t>
  </si>
  <si>
    <t>FH6606</t>
  </si>
  <si>
    <t>FH4800</t>
  </si>
  <si>
    <t>FH4501</t>
  </si>
  <si>
    <t>AAQM5164</t>
  </si>
  <si>
    <t>SP450025F6563</t>
  </si>
  <si>
    <t>6135DSBATLITC, DR18 LITHIUMBAT, UN3480, WASTE LITHIUM ION BATTERIES INCLUDING LITHIUM ION POLYMER BATTERIES, 9, D003,  Ruptured Lithium Battery from phone:  1 X 5 GAL DF X  5 LB, TO BE PACKED IN A 5G METAL OVERPAKC, CUSTOMER DOES NOT HAVE CELL BLOCK, 28-MAY-2025, ART MASELLA, 609 379 1659, COLTS NECK, NJ0170022172</t>
  </si>
  <si>
    <t>PIID Awarded</t>
  </si>
  <si>
    <t>N40085</t>
  </si>
  <si>
    <t>N4008501532493</t>
  </si>
  <si>
    <t>AALB5161</t>
  </si>
  <si>
    <t>SP450025F6416</t>
  </si>
  <si>
    <t>6810DSIGLIQTX, 3844, 3844 SDS 3844, UN1090, WASTE ACETONE, 3, II, D001, U002, Water; Sulfuric acid (18M); Sodium bicarbonate; Acetone; Ethanol; Isopropyl alcohol; Nitromethane; Red phosphoris; Potassium chlorate; Black powder; Iron powder; Potassium permanganate; Calcium hypochlorite, 1 X 3.5 GAL DF X 11 LB, 11-Jun-2025, NY8210020915 CHRISTIAN CROSBY, 571 664 6829 WEST POINT</t>
  </si>
  <si>
    <t>W16BCU</t>
  </si>
  <si>
    <t>W16XX8 US MILITARY ACADEMY SSA WAREHOUSE</t>
  </si>
  <si>
    <t>NY8210020915</t>
  </si>
  <si>
    <t>W16BCU42823844A</t>
  </si>
  <si>
    <t>AATJ5154</t>
  </si>
  <si>
    <t>6810DSCORALK0, 1914-25N2B29V01, UN2922, UN2922, WASTE CORROSIVE LIQUIDS, TOXIC, N.O.S.,( 1,8-DIAMINO-P-MENTHANE, 4,4-MITHYLENEBIS(CYCLOHEXYLAMINE)), 8(6.1), PGI, 8(6.1), II, D002, ORGANIC BASES LAB PACK, ORGANIC BASES LAB PACK, EXCESS WITH OR WITHOUT TCLP METALS, 1, 1 55 GAL CF, 18-Dec-2024, OH7571724312, TSDF202502275 20479 162 P, WT/VOL 162 P, Constituents SEE LAB PACK PACKING LIST 100.0 % 100.0 %</t>
  </si>
  <si>
    <t>FH23005154D032</t>
  </si>
  <si>
    <t>AATG5154</t>
  </si>
  <si>
    <t>6810DSHMCORAC, 1912-25N2B28V01, UN3264, RQ, UN3264, WASTE CORROSIVE LIQUIDS, ACIDIC, INORGANIC, N.O.S., (SULFURIC ACID,HYDROCHLORIC ACID), 8, PGII (D002), 8, II, D002, INORGANIC ACIDS LAB PACK, INORGANIC ACIDS LAB PACK, 1, 1 55 GAL CF, 25-Sep-2024, OH7571724312, TSDF202502274 20479 305 P, WT/VOL 305 P, Constituents SEE LAB PACK PACKING LIST 100.0 % 100.0 %</t>
  </si>
  <si>
    <t>FH23005154D031</t>
  </si>
  <si>
    <t>AAQI5154</t>
  </si>
  <si>
    <t>6810DSTOXLIQ0, B1781930EV2038V01, UN3105, UN3105, WASTE ORGANIC PEROXIDE TYPE D, LIQUID (METHYL ETHYL KETONE PEROXIDE), 5.2, PGII, 5.2, II, D001, CASTIN CRAFT CATALYST, CASTIN CRAFT CATALYST, 1, 1 5 GAL DF, 17-Jan-2025, OH7571724312, B178202500062 20479 1 P, WT/VOL 1 P, Constituents METHYL ETHYL KETONE PEROXIDE &gt;= 5.0 % 5.0 - 40.0 % BUTANONE COMPOUND &lt; 10.0 % &lt; 10.0 % DILUENT &lt; 10.0 % &lt; 10.0 % BENZENEDICARBOXYLIC ACID DERRIVATIVE &gt;= 10.0 % 10.0 - 40.0 %</t>
  </si>
  <si>
    <t>FH23005154D006</t>
  </si>
  <si>
    <t>AATM5154</t>
  </si>
  <si>
    <t>6810DSHMCORAC, 1912-25N2B31V01, UN1790, UN1790, WASTE HYDROFLUORIC ACID, SOLUTION, 8(6.1), PGII, 8, II, D002 U134, HF SOLUTIONS LAB PACK, HF SOLUTIONS LAB PACK, 1, 1 14 GAL DF, 08-Jan-2025, OH7571724312, TSDF202502170 20479 27 P, WT/VOL 27 P, Constituents SEE LAB PACK PACKING LIST 100.0 % 100.0 %</t>
  </si>
  <si>
    <t>FH23005154D034</t>
  </si>
  <si>
    <t>AASY5154</t>
  </si>
  <si>
    <t>6810DSTOXLIQ0, 1929-25N2B22V01, UN2927, UN2927, WASTE TOXIC LIQUIDS, CORROSIVE, ORGANIC, N.O.S.,(DICHLOROMETHANE, TRICHLOROACETIC ACID), 6.1(8), PGII, 6.1(8), II, D002 D024 F002, TOXIC LIQUIDS, CORROSIVE, ORGANIC, LAB PACK, TOXIC LIQUIDS, CORROSIVE, ORGANIC, LAB PACK, 1, 1 5 GAL CF, 08-Jan-2025, OH7571724312, TSDF202502270 20479 15 P, WT/VOL 15 P, Constituents PLEASE SEE LAB PACK PACKING LIST 100.0 % 100.0 %</t>
  </si>
  <si>
    <t>FH23005154D027</t>
  </si>
  <si>
    <t>AASO5154</t>
  </si>
  <si>
    <t>6810DSIGLIQTX, 1916-25N2B15V01, UN1993, UN1993, WASTE FLAMMABLE LIQUIDS, N.O.S., (TRIETHYL PHOSPHITE, TRIMETHYL PHOSPHITE), 3, PGII, 3, II, D001 D003, REACTIVE FLAMMABLE SOLVENTS LAB PACK, REACTIVE FLAMMABLE SOLVENTS LAB PACK, 1, 1 5 GAL CF, 22-Jan-2025, OH7571724312, TSDF202502266 20479 4 P, WT/VOL 4 P, Constituents SEE LAB PACK PACKING LIST 100.0 % 100.0 %</t>
  </si>
  <si>
    <t>FH23005154D023</t>
  </si>
  <si>
    <t>AAQN5154</t>
  </si>
  <si>
    <t>6810DSIGLIQTX, B1781916V2197V01, UN3384, UN3384, WASTE TOXIC BY INHALLATION LIQUID, FLAMMABLE, N.O.S.,(N,N-DISOPROPYLETHYLAMINE), 6.1(3), PGI DOT-SP11248, 6.1I, 3, I, D001, N,N-DIISOPROPYLETHYLAMINE, N,N-DIISOPROPYLETHYLAMINE, 1, 1 5 GAL CF, 05-Mar-2025, OH7571724312, B178202500912 20479 1 P, WT/VOL 1 P, Constituents 2-PROPANAMINE, N-ETHYL-N-(1-METHYLETHYL)- &gt;= 98.0 % 98.0 - 100.0 %</t>
  </si>
  <si>
    <t>FH23005154D008</t>
  </si>
  <si>
    <t>AAQK5154</t>
  </si>
  <si>
    <t>6810DSTOXLIQ0, B1781930EV2113V01, UN1831, UN1831, WASTE SULFURIC ACID, FUMING, 8, PGI DOT-SP11248, 8, I, D002 D003, FUMING SULFURIC ACID, FUMING SULFURIC ACID, 1, 1 5 GAL CF, 05-Feb-2025, OH7571724312, B178202500483 20479 2 P, WT/VOL 2 P, Constituents FUMING SULFURIC ACID &gt;= 98.0 % 98.0 - 100.0 %</t>
  </si>
  <si>
    <t>FH23005154D007</t>
  </si>
  <si>
    <t>AAQE5154</t>
  </si>
  <si>
    <t>6810DSIGLIQTX, B309-1916A-BRMEOHV01, UN1744, UN1744, WASTE BROMINE SOLUTIONS, 8(6.1), PGI, POISON INHALATION HAZARD, ZONE A -  SP 11248- ERG# 154, 8(6.1), I, D001 D002 D004 D006, BROMINE METHANOL ETCH - POISON INHALATION HAZARD, BROMINE METHANOL ETCH - POISON INHALATION HAZARD, 6, 6 5 GAL CF, 17-Apr-2025, OH7571724312, B309202403068 20479 3 P B309202403600 20479 3 P B309202403879 20479 3 P B309202404040 20479 3 P B309202501549 20479 3 P B309202501599 20479 3 P, WT/VOL 18 P, UHC(s) METHANOL &lt;= 99.5 % 95.0 - 99.5 %, Constituents BROMINE &lt;= 5.0 % 0.5 - 5.0 % CADMIUM 1.0 % ARSENIC 1.0 %</t>
  </si>
  <si>
    <t>FH23005154D004</t>
  </si>
  <si>
    <t>AATK5154</t>
  </si>
  <si>
    <t>6810DSCORALK0, 1914-25N2B30V01, UN2920, UN2920, WASTE CORROSIVE LIQUIDS, FLAMMABLE, N.O.S., (ETHYLENE DIAMINE, PIPERIDINE), 8(3), PGI, 8(3), II, D001 D002, CORROSIVE AMINES LAB PACK, CORROSIVE AMINES LAB PACK, EXCESS WITH OR WITHOUT TCLP METALS, 1, 1 5 GAL CF, 17-Jan-2025, OH7571724312, TSDF202502169 20479 8 P, WT/VOL 8 P, Constituents SEE LAB PACK PACKING LIST 100.0 % 100.0 %</t>
  </si>
  <si>
    <t>FH23005154D033</t>
  </si>
  <si>
    <t>AASW5154</t>
  </si>
  <si>
    <t>6810DSHMCORBS, 1930E-25N2B21V01, UN1760, UN1760, WASTE CORROSIVE LIQUIDS, N.O.S.,( N-(2-AMINOETHYL)-11-AMINOUNDECYLTRIMETHOXYSILANE), 8, PGII, 8, II, D002 D003, CORROSIVE SILANES LAB PACK, CORROSIVE SILANES LAB PACK, 1, 1 5 GAL CF, 02-Oct-2024, OH7571724312, TSDF202502269 20479 3 P, WT/VOL 3 P, Constituents SEE LAB PACK PACKING LIST 100.0 % 100.0 %</t>
  </si>
  <si>
    <t>FH23005154D026</t>
  </si>
  <si>
    <t>AASU5154</t>
  </si>
  <si>
    <t>6810DSTOXLIQ0, 1930E-25N2B19V01, UN3264, UN3264, WASTE CORROSIVE, LIQUIDS, ACIDIC, INORGANIC, N.O.S., (ALUMINUM CHLORIDE, THIONYL CHLORIDE), 8, PGII, 8, II, D002 D003, REACTIVE ACIDS LAB PACK, REACTIVE ACIDS LAB PACK, 1, 1 14 GAL DF, 18-Dec-2024, OH7571724312, TSDF202502268 20479 33 P, WT/VOL 33 P, Constituents SEE LAB PACK PACKING SHEET 100.0 % 100.0 %</t>
  </si>
  <si>
    <t>FH23005154D025</t>
  </si>
  <si>
    <t>AARC5154</t>
  </si>
  <si>
    <t>6810DSIGLIQTX, B1781916AV2241V01, UN1135, UN1135,WASTE ETHYLENECHLOROHYDRIN, 6.1(3), PGI, TOXIC-INHALATION HAZARD ZONE B,DOT-SP11248, 6.1I (3), I, D001 D002, 2-CHLOROETHANOL, 2-CHLOROETHANOL, 1, 1 5 GAL CF, 19-Mar-2025, OH7571724312, B178202501061 20479 1 P, WT/VOL 1 P, Constituents ETHYLENE CHLOROHYDRIN &gt;= 98.0 % 98.0 - 100.0 %</t>
  </si>
  <si>
    <t>FH23005154D011</t>
  </si>
  <si>
    <t>AAPR5154</t>
  </si>
  <si>
    <t>6810DSOXIDZLP, B1781924V179V01, UN1744, UN1744 WASTE BROMINE, 8, PGI, POISON INHALATION HAZARD, ZONE A, DOT-SP11248 - ERG#154, 8 (6.1)(ZONE A), I, D002, BROMINE, BROMINE, WITHOUT TCLP METALS, 1, 1 5 GAL CF, 12-Feb-2025, OH7571724312, B178202500636 20479 2 P, WT/VOL 2 P, Constituents BROMINE &gt;= 99.0 % 99.0 - 100.0 %</t>
  </si>
  <si>
    <t>FH23005154D001</t>
  </si>
  <si>
    <t>AATF5154</t>
  </si>
  <si>
    <t>6810DSIGLIQTX, 1916A-25N2B27V01, UN2920, RQ, UN2920, WASTE CORROSIVE LIQUIDS, FLAMMABLE, N.O.S., (ACETIC ACID, TRIFLUOROACETIC ACID), 8, PGI, (D001, D002), 8(3), II, D001 D002, ORGANIC ACIDS LAB PACK, ORGANIC ACIDS LAB PACK, 1, 1 55 GAL CF, 18-Dec-2024, OH7571724312, TSDF202502273 20479 163 P, WT/VOL 163 P, Constituents SEE LAB PACK PACKING LIST 100.0 % 100.0 %</t>
  </si>
  <si>
    <t>FH23005154D030</t>
  </si>
  <si>
    <t>AASH5154</t>
  </si>
  <si>
    <t>6810DSIGLIQTX, 1916B-25N2B10V01, UN2929, UN2929, WASTE TOXIC LIQUIDS, FLAMMABLE, ORGANIC, N.O.S.,( 1,2-ETHANEDITHIOL, 2-BROMOTHIOPHENE), 6.1(3), PGII, 6.1(3), II, D001, TOXIC LIQUIDS, FLAMMABLE, ORGANIC, LAB PACK, TOXIC LIQUIDS, FLAMMABLE, ORGANIC, LAB PACK, 1, 1 1 GAL DF, 18-Dec-2024, OH7571724312, TSDF202502168 20479 13 P, WT/VOL 13 P, Constituents SEE LAB PACK PACKING LIST 100.0 % 100.0 %</t>
  </si>
  <si>
    <t>FH23005154D021</t>
  </si>
  <si>
    <t>AASC5154</t>
  </si>
  <si>
    <t>6810DSIGLIQTX, 1916A-25N2B9V01, UN2924, RQ, UN2924, WASTE FLAMMABLE LIQUIDS, CORROSIVE, N.O.S.,(ETHANOL, HYDROCHLORIC ACID), 3(8), PGII (D001, D002), 3(8), II, D001 D002, FLAMMABLE LIQUIDS, CORROSIVE, ACIDIC LAB PACK, FLAMMABLE LIQUIDS, CORROSIVE, ACIDIC LAB PACK, 1, 1 30 GAL CF, 05-Feb-2025, OH7571724312, TSDF202502167 20479 112 P, WT/VOL 112 P, Constituents SEE LAB PACK PACKING LIST 100.0 % 100.0 %</t>
  </si>
  <si>
    <t>FH23005154D020</t>
  </si>
  <si>
    <t>AARO5154</t>
  </si>
  <si>
    <t>6810DSTOXLIQ0, 1929-25N2B2V01, UN2810, UN2810, WASTE TOXIC LIQUIDS, ORGANIC, N.O.S.,(1,2-DICHLOROBENZENE, DICHLOROMETHANE), 6.1, PGII, 6.1, II, D006 D008 D027 U018 U022 U070 U072 U080 U157 U219, TOXIC LIQUIDS, ORGANIC, LAB PACK, TOXIC LIQUIDS, ORGANIC, LAB PACK, 1, 1 55 GAL CF, 21-Aug-2024, OH7571724312, TSDF202502161 20479 125 P, WT/VOL 125 P, Constituents SEE LAB PACK PACKING LIST TSDF202502161 100.0 % 100.0 %</t>
  </si>
  <si>
    <t>FH23005154D015</t>
  </si>
  <si>
    <t>AARJ5154</t>
  </si>
  <si>
    <t>6810DSTOXLIQ0, B1781930EV2314V01, UN1754, UN1754, WASTE CHLOROSULFONIC ACID, 8(6.1), PGI, TOXIC-INHALATION HAZARD ZONE B,DOT-SP11248, 8 (6.1I), I, D002 D003, CHLOROSULFONIC ACID, CHLOROSULFONIC ACID, 1, 1 5 GAL CF, 06-Apr-2025, OH7571724312, B178202501387 20479 6 P, WT/VOL 6 P, Constituents CHLOROSULFONIC ACID &gt;= 98.0 % 98.0 - 100.0 %</t>
  </si>
  <si>
    <t>FH23005154D013</t>
  </si>
  <si>
    <t>AAQC5154</t>
  </si>
  <si>
    <t>6810DSIGLIQTX, B1781916V251V01, UN2334, UN2334 WASTE ALLYAMINE,  6.1 (3), PGI, POISON INHALATION HAZARD, ZONE B, DOT-SP11248- ERG#131, 6.1 (3), I, D001, ALLYLAMINE, ALLYLAMINE, 1, 1 5 GAL CF, 29-Jan-2025, OH7571724312, B178202500243 20479 3 P, WT/VOL 3 P, Constituents ALLYLAMINE &gt;= 98.0 % 98.0 - 100.0 %</t>
  </si>
  <si>
    <t>FH23005154D003</t>
  </si>
  <si>
    <t>AATO5154</t>
  </si>
  <si>
    <t>6810DSIGLIQTX, 1916A-25N2B13V01, UN2924, UN2924, WASTE FLAMMABLE LIQUIDS, CORROSIVE, N,O,S., (N-PROPYLTRIETHOXY SILANE, OCTADECYLTRICHLOROSILANE), 3(8), PGII, 3(8), II, D001 D002 D003, FLAMMABLE SILANES LAB PACK, FLAMMABLE SILANES LAB PACK, 1, 1 5 GAL CF, 18-Dec-2024, OH7571724312, TSDF202502264 20479 8 P, WT/VOL 8 P, Constituents SEE LAB PACK PACKING LIST 100.0 % 100.0 %</t>
  </si>
  <si>
    <t>FH23005154D036</t>
  </si>
  <si>
    <t>AATD5154</t>
  </si>
  <si>
    <t>6810DSOXIDZLP, 1924-25N2B25V01, UN2031, UN2031, WASTE NITRIC ACID, 8(5.1), PGII  -  ERG#157, 8(5.1), II, D001 D002, NITRIC ACID LAB PACK, NITRIC ACID LAB PACK, WITHOUT TCLP METALS, 1, 1 14 GAL DF, 17-Jan-2025, OH7571724312, TSDF202502272 20479 39 P, WT/VOL 39 P, Constituents SEE LAB PACK PACKING LIST 100.0 % 100.0 %</t>
  </si>
  <si>
    <t>FH23005154D029</t>
  </si>
  <si>
    <t>AARV5154</t>
  </si>
  <si>
    <t>6810DSHMFLAML, 1920A-25N2B5V01, UN1325, UN1325, WASTE FLAMMABLE SOLIDS, ORGANIC, N.O.S.,(NAPHTHALENE, SULFUR), 4.1, PGII, 4.1, II, D001, FLAMMABLE SOLIDS LAB PACK, FLAMMABLE SOLIDS LAB PACK, 1, 1 30 GAL CF, 12-Feb-2025, OH7571724312, TSDF202502164 20479 42 P, WT/VOL 42 P, Constituents SEE LAB PACK PACKING SHEET 100.0 % 100.0 %</t>
  </si>
  <si>
    <t>FH23005154D017</t>
  </si>
  <si>
    <t>AARR5154</t>
  </si>
  <si>
    <t>6810DSIGLIQTX, 1916-25N2B3V01, UN1992, UN1992, WASTE FLAMMABLE LIQUIDS, TOXIC, N.O.S., (ACETONE, ETHANOL), 3(6.1), PGII, 3(6.1), II, D001 D011 D018 D022 D035 D038 F002 F003 F005 U220, FLAMMABLE LIQUIDS, TOXIC LAB PACK, FLAMMABLE LIQUIDS, TOXIC LAB PACK, 1, 1 55 GAL CF, 18-Dec-2024, OH7571724312, TSDF202502162 20479 288 P, WT/VOL 288 P, Constituents SEE LAB PACK PACKING LIST 100.0 % 100.0 %</t>
  </si>
  <si>
    <t>FH23005154D016</t>
  </si>
  <si>
    <t>AARM5154</t>
  </si>
  <si>
    <t>6810DSTOXLIQ0, 1929-25N2B1V01, UN2810, UN2810, WASTE TOXIC LIQUIDS, ORGANIC, N.O.S.,(DICHLOROMETHANE, CHLOROFORM), 6.1, PGII, 6.1, II, D022 D036 F002 U012 U044 U070 U080 U149 U169 U193 U209 U218, TOXIC LIQUIDS, ORGANIC LAB PACK, TOXIC LIQUIDS, ORGANIC LAB PACK, 1, 1 55 GAL CF, 30-Dec-2024, OH7571724312, TSDF202502160 20479 194 P, WT/VOL 194 P, Constituents PLEASE SEE LAB PACK PACKING LIST 100.0 % 100.0 %</t>
  </si>
  <si>
    <t>FH23005154D014</t>
  </si>
  <si>
    <t>AAQZ5154</t>
  </si>
  <si>
    <t>6810DSTOXSOL0, B1781920AV2238V01, UN2921, UN2921, WASTE CORROSIVE SOLIDS, FLAMMABLE, N.O.S.,(TERT-BUTYLDIMETHYLSILYL CHLORIDE), 8(4.1), PGI, 8(4.1), I, D001, TERT-BUTYLDIMETHYLSILYL CHLORIDE, TERT-BUTYLDIMETHYLSILYL CHLORIDE, 1, 1 5 GAL CF, 23-Apr-2025, OH7571724312, B178202501509 20479 1 P, WT/VOL 1 P, Constituents SILANE, CHLORO(1,1-DIMETHYLETHYL)DIMETHYL- &gt;= 98.0 % 98.0 - 100.0 %</t>
  </si>
  <si>
    <t>FH23005154D010</t>
  </si>
  <si>
    <t>AATR5154</t>
  </si>
  <si>
    <t>6810DSIGLIQTX, 1916-25N2B20V01, UN1993, RQ, UN1993, WASTE FLAMMABLE LIQUIDS, N.O.S.,(ACETONE, TETRAHYDROFURAN),3, PGI (D001), 3, II, D001 F002 F003 F005 U117, PEROXIDE FORMING SOLVENTS LAB PACK, PEROXIDE FORMING SOLVENTS LAB PACK, 1, 1 55 GAL CF, 12-Feb-2025, OH7571724312, TSDF202502171 20479 130 P, WT/VOL 130 P, Constituents SEE LAB PACK PACKING LIST 100.0 % 100.0 %</t>
  </si>
  <si>
    <t>FH23005154D037</t>
  </si>
  <si>
    <t>AATA5154</t>
  </si>
  <si>
    <t>6810DSOXIDZLP, 1924-25N2B24V01, UN3098, UN3098, WASTE OXIDIZING LIQUID, CORROSIVE, N.O.S.,(AMMONIUM PERSULFATE, SILVER NITRATE), 5.1(8), PGII, 5.1(8), II, D001 D002 D011, OXIDIZER LAB PACK, OXIDIZER LAB PACK, WITHOUT TCLP METALS, 1, 1 5 GAL DF, 17-Jan-2025, OH7571724312, TSDF202502271 20479 20 P, WT/VOL 20 P, Constituents SEE LAB PACK PACKING LIST 100.0 % 100.0 %</t>
  </si>
  <si>
    <t>FH23005154D028</t>
  </si>
  <si>
    <t>AASQ5154</t>
  </si>
  <si>
    <t>6810DSIGLIQTX, 1927-25N2B18V01, UN3126, UN3126, WASTE SELF-HEATING SOLID, CORROSIVE, ORGANIC, N.O.S.,(SODIUM HYDROSULFITE, SODIUM TERT-BUTOXIDE), 4.2(8), PGII, 4.2(8), II, D001 D003, SPONTANEOUSLY COMBUSTIBLE LAB PACK, SPONTANEOUSLY COMBUSTIBLE LAB PACK, 1, 1 5 GAL CF, 11-Dec-2024, OH7571724312, TSDF202502267 20479 8 P, WT/VOL 8 P, Constituents SEE LAB PACK PACKING LIST 100.0 % 100.0 %</t>
  </si>
  <si>
    <t>FH23005154D024</t>
  </si>
  <si>
    <t>AARH5154</t>
  </si>
  <si>
    <t>6810DSTOXLIQ0, B1781930EV2278V01, UN2604, UN2604, WASTE BORON TRIFLUORIDE DIETHYL ETHERATE, 8(3), PGI, 8(3), I, D001 D002 D003, BORON TRIFLUORIDE DIETHYL ETHERATE, BORON TRIFLUORIDE DIETHYL ETHERATE, 1, 1 5 GAL CF, 26-Mar-2025, OH7571724312, B178202501278 20479 1 P, WT/VOL 1 P, Constituents BORON, TRIFLUORO[1,1-OXYBIS[ETHANE]]-, (T-4)- &gt;= 98.0 % 98.0 - 100.0 %</t>
  </si>
  <si>
    <t>FH23005154D012</t>
  </si>
  <si>
    <t>AASL5154</t>
  </si>
  <si>
    <t>6810DSTOXLIQ0, 1930E-25N2B14V01, UN2922, UN2922, WASTE CORROSIVE LIQUIDS, TOXIC, N.O.S., (BENZOYL CHLORIDE, ISOPHTHALOYLCHLORIDE), 8, (6.1), PGI, 8(6.1), II, D002 D003, INORGANIC REACTIVE ACIDS LAB PACK, INORGANIC REACTIVE ACIDS LAB PACK, 1, 1 5 GAL CF, 17-Jan-2025, OH7571724312, TSDF202502265 20479 15 P, WT/VOL 15 P, Constituents SEE LAB PACK PACKING SHEET 100.0 % 100.0 %</t>
  </si>
  <si>
    <t>FH23005154D022</t>
  </si>
  <si>
    <t>AARZ5154</t>
  </si>
  <si>
    <t>6810DSTOXLIQ0, 1930A-25N2B8V01, UN2810, UN2810, WASTE TOXIC LIQUIDS, ORGANIC, N.O.S.,(OSMIUM TETROXIDE, 4-NITROANILINE), 6.1, PGII, 6.1, II, P022 P077 P087 P119, ACUTELY HAZARDOUS WASTE P-LISTED LAB PACK, ACUTELY HAZARDOUS WASTE P-LISTED LAB PACK, 1, 1 14 GAL DF, 14-Jan-2025, OH7571724312, TSDF202502166 20479 25 P, WT/VOL 25 P, Constituents REFER TO LAB PACK PACKING LIST 100.0 % 100.0 %</t>
  </si>
  <si>
    <t>FH23005154D019</t>
  </si>
  <si>
    <t>AARX5154</t>
  </si>
  <si>
    <t>6810DSIGLIQTX, 1916A-25N2B6V01, UN2924, RQ, UN2924, WASTE FLAMMABLE LIQUIDS, CORROSIVE, N.O.S., (TRIETHYLAMINE, METHANOL), 3(8), PGII (D001), 3(8), II, D001 D002 U404, FLAMMABLE LIQUIDS, CORROSIVE, BASIC LAB PACK, FLAMMABLE LIQUIDS, CORROSIVE, BASIC LAB PACK, 1, 1 30 GAL CF, 14-Jan-2025, OH7571724312, TSDF202502165 20479 99 P, WT/VOL 99 P, Constituents SEE LAB PACK PACKING LIST 100.0 % 100.0 %</t>
  </si>
  <si>
    <t>FH23005154D018</t>
  </si>
  <si>
    <t>AAQT5154</t>
  </si>
  <si>
    <t>6810DSTOXSOL0, B2791925004V01, UN1942, UN1942, WASTE AMMONIUM NITRATE, 5.1, PGIII, 5.1, II, D001, AMMONIUM NITRATE, AMMONIUM NITRATE, WITHOUT TCLP METALS, 1, 1 5 GAL DF, 05-Mar-2025, OH7571724312, B279202500970 20479 3 P, WT/VOL 3 P, Constituents AMMONIUM NITRATE 100.0 % 100.0 %</t>
  </si>
  <si>
    <t>FH23005154D009</t>
  </si>
  <si>
    <t>AAUY5174</t>
  </si>
  <si>
    <t>6810DSIGLIQTX, B1781916V1828V01, UN2924, UN2924, WASTE FLAMMABLE LIQUIDS, CORROSIVE, N.O.S.,(MERCURIC NITRATE, ETHANOL),3(8), PGII, 3, 8, III, D001 D002 D003 D009, CLOR-N-OIL 20 PCB SCREENING KIT, CLOR-N-OIL 20 PCB SCREENING KIT, 1, 1 5 GAL CF, 04-Sep-2024, OH7571724312, B178202405051 20479 1 P, WT/VOL 1 P, UHC(s) NAPHTHALENE 0.17 % 0.17 %, Constituents SODIUM DIMETHYLDITHIOCARBAMATE 6.15 % 6.15 % HYDROTREATED MIDDLE DISTILLATES (PETROLEUM) 1.41 % 1.41 % ETHANE, 1,1-OXYBIS[2-METHOXY- 1.77 % 1.77 % ETHANOL 4.03 % 4.03 % SODIUM 0.35 % 0.35 % WATER 84.52 % 84.52 % SULFURIC ACID 1.57 % 1.57 % MERCURIC NITRATE 0.03 % 0.03 %</t>
  </si>
  <si>
    <t>FH23005154D005</t>
  </si>
  <si>
    <t>AABT5148</t>
  </si>
  <si>
    <t>SP450025F5989</t>
  </si>
  <si>
    <t>6810DSNONREGS, 905, NR0000, NON-REGULATED WASTE SOLID, SHT TILE SCRAPS   SOLID, 1, CD, CF, 16-APR-2025, VA1170024813, MO10125 B-281 10 1003 P, CD Required, WT/VOL 1003 P, Constituents N/A 0 0</t>
  </si>
  <si>
    <t>N42158</t>
  </si>
  <si>
    <t>N4215851359100A</t>
  </si>
  <si>
    <t>AABU5148</t>
  </si>
  <si>
    <t>6810DSNONREGS, 905, NR0000, NON-REGULATED WASTE SOLID, SHT TILE SCRAPS   SOLID, 4, CD CF, 14-May-2025, VA1170024813, JW00195 10 581 P JW00192 10 571 P JW00194 10 455 P JW00193 10 531 P, CD Required, WT/VOL 2138 P, Constituents N/A 0 0</t>
  </si>
  <si>
    <t>N4215851359101A</t>
  </si>
  <si>
    <t>AAOQ5141</t>
  </si>
  <si>
    <t>SP450025F5911</t>
  </si>
  <si>
    <t>ES-FLAMLIQKV02, RQ, UN1263, WASTE PAINT, 3, III, (D001, D007), D001 D005 D007 D035, UHC(s) ETHYLBENZENE 1.0 % 0.1 - 1.0 % TOLUENE 30.0 % 10.0 - 30.0 % METHYL ISOBUTYL KETONE 60.0 % 30.0 - 60.0 % XYLENE 5.0 % 1.0 - 5.0 % FLAM LIQUID PAINT, 1 X DM X 132 LB, 24-Mar-2025, CT0572826873 BILL HOERLE 860-292-2359, DOR I092, CONTAINER; D202500080 BU80</t>
  </si>
  <si>
    <t>FH6070</t>
  </si>
  <si>
    <t>FH60705140D002</t>
  </si>
  <si>
    <t>AAOP5141</t>
  </si>
  <si>
    <t>ES-FLAMLIQMV02, RQ, UN1133, WASTE ADHESIVES, 3, III, (D001, D007, D008, D018),  D001 D007 D008 D018 D035, FLAM ADHESIVE, 1 X DM X 116 LB, 06-Nov-2024, CT0572826873 BILL HOERLE 860-292-2359, DOR I092, CONTAINER: D202400172 BU23</t>
  </si>
  <si>
    <t>FH60705140D001</t>
  </si>
  <si>
    <t>AAOR5141</t>
  </si>
  <si>
    <t>ES-HA-FLV02, UN1950, WASTE AEROSOLS, FLAMMABLE, N.O.S. (ENGINE STARTING FLUID) (EACH NOT EXCEEDING 1 L CAPACITY), 2.1, II, D001, UHC(s) ETHYL ETHER 40.0 % 15.0 - 40.0 %, AEROSOL, FLAMMABLE,  1 X DM X 90 LB, 18-Dec-2024, CT0572826873 BILL HOERLE 860-292-2359, DOR I092, CONTAINER: D202500017 BU23</t>
  </si>
  <si>
    <t>FH60705140D003</t>
  </si>
  <si>
    <t>AAMT5136</t>
  </si>
  <si>
    <t>SP450025F5780</t>
  </si>
  <si>
    <t>6135DSBATLITI, RS-0006, UN3480, WASTE LITHIUM ION BATTERIES, 9, D003, (DAMAGED/LEAKING LITHIUM BATTERY), 1X2.5 GAL DF, 01-May-2025, MD7170024536, WT/VOL 4 P, REED PORTERFIELD</t>
  </si>
  <si>
    <t>N0428A</t>
  </si>
  <si>
    <t>N004215121HW01</t>
  </si>
  <si>
    <t>AAMN5136</t>
  </si>
  <si>
    <t>6135DSBATLITI, RS-0006, UN3480, WASTE LITHIUM ION BATTERIES, 9, II, D003, (DAMAGED/LEAKING LITHIUM BATTERY), 1X5 GAL DF, 01-MAY-2025, MD7170024536, WT/VOL 6 P. REED PORTERFIELD</t>
  </si>
  <si>
    <t>N004215121HW02</t>
  </si>
  <si>
    <t>AAIV5129</t>
  </si>
  <si>
    <t>SP450025F5605</t>
  </si>
  <si>
    <t>6810DSHMFLAML, 4...5869, UN1170-FHW-3-III, RQ, UN1170, Ethanol or Ethyl Alcohol or Ethanol Solutions or Ethyl Alcohol Solutions, (RQ D001), (1X55DF), ( Z6310001260007), 3, III, D001, UN1170, Ethanol or Ethyl Alcohol or Ethanol Solutions or Ethyl Alcohol Solutions, 3, III, UN1170-FHW-3-III-4225.1, Flammable Hazardous Waste, Ethanol or Ethyl Alcohol or Ethanol Solutions or Ethyl Alcohol Solutions, 0, DF, 22-APR-2025, VA6690313055, YORKTOWN COASTGUARD, WT/VOL 252 P</t>
  </si>
  <si>
    <t>Z63100</t>
  </si>
  <si>
    <t>Z6310001260009</t>
  </si>
  <si>
    <t>AAHR5129</t>
  </si>
  <si>
    <t>8010DSPAINTFL, SS4179, UN1993-WFL-HW, UN1993, UN1993 Flammable Liquids, N.O.S., (Ethyl, Acetate, Methanol), (1X5DF), D001, ( Z6310001260004 ), 3, II, D001, UN1993 Flammable Liquids, N.O.S., (Ethyl, Acetate, Methanol), UN1993-WFL-21825, Waste Paint, Thinner, Solvent, Flammable, 0, DF, 18-FEB-2025, VA6690313055, YORKTOWN COAST GUARD, WT/VOL 15 P</t>
  </si>
  <si>
    <t>Z6310001260004</t>
  </si>
  <si>
    <t>AAIZ5129</t>
  </si>
  <si>
    <t>6810DSHMFLAML, 4...5869, UN1170-FHW-3-III, RQ, UN1170, Ethanol or Ethyl Alcohol or Ethanol Solutions or Ethyl Alcohol Solutions, (RQ D001), (1X30DF), ( Z6310001260010), 3, III, D001, UN1170, Ethanol or Ethyl Alcohol or Ethanol Solutions or Ethyl Alcohol Solutions, 3, III, UN1170-FHW-3-III-4225.2, Flammable Hazardous Waste, Ethanol or Ethyl Alcohol or Ethanol Solutions or Ethyl Alcohol Solutions, 0, DF, 02-APR-2025, VA6690313055, YORKTOWN COAST GUARD, WT/VOL 121 P</t>
  </si>
  <si>
    <t>Z6310001260010</t>
  </si>
  <si>
    <t>AAIR5129</t>
  </si>
  <si>
    <t>8010DSAERFLAM, NA, WA-FHW, UN1950, AEROSOLS, FLAMMABLE, (EACH NOT EXCEEDING 1 L CAPACITY), 2.1, II, D001, D035, (1X55DF), ( Z6310001260008), 2.1, D001 D035, Waste Aerosols, Flammable, Hazardous Waste, WA-FHW-1425, Waste Aerosols, Flammable, Hazardous Waste, 0, DF, 05-MAY-2025, VA6690313055, YORKTOWN COAST GUARD, WT/VOL 45 P, Constituents METHANOL 40 - 50% TOLUENE 10 - 20% ACETONE 5 -15% METHYLENE CHLORIDE 5 - 10% 3-METHYLHEXANE 5 - 10% CARBON DIOXIDE 5 - 10% N-HEPTANE 5 - 10% MEHTYLCYCLOHEXANE 3 - 5% NAPHTHA (PETROLEUM), HYDROGENATED LIGHT 3 - 5% CYCLOHEXANE 1 - 3% ETHYLBENZENE 1 - 5% PROPANE 10 - 15% BUTANE 10 - 20% ISOBUTANE 5 - 10% N-BUTYL ACETATE 12% LIGHT ALIPHATIC HYDROCARBON SOLVENT 9% TITANIUM DIOXIDE 8% ETHYL 3-ETHOXYPROPIONATE 4% BARIUM SULFATE 2% XYLENE 1 - 5% LIQUEFIED PETROLEUM GAS 10 - 15% ETHANOL 1 - 5% 1,2,3-PROANETRIOL 1 - 2%</t>
  </si>
  <si>
    <t>Z6310001260008</t>
  </si>
  <si>
    <t>AAIB5129</t>
  </si>
  <si>
    <t>9140DSFUELWST, NA, UN1202-WDF-FHW, RQ, UN1202, Waste Diesel Fuel, 3, PGIII, D001, (2X55DM), ( Z6310001260006 ), 3, III, D001, Waste Diesel, Flammable, UN1202-WDF-FHW-43025.1, Waste Diesel, Flammable, UN1202-WDF-FHW-43025.2, Waste Diesel, Flammable, 0, DM, 30-APR-2025, VA6690313055, YORKTOWN COAST GUARD, WT/VOL 398 P</t>
  </si>
  <si>
    <t>Z6310001260006</t>
  </si>
  <si>
    <t>AAHW5129</t>
  </si>
  <si>
    <t>8010013988100, BFC-1, UN3266-CLHW-8-2, UN3266, CORROSIVE LIQUID, BASIC, INORGANIC, N.O.S., D002, (1X5DF), ( Z6310001260004 ), 8, II, D002, UN3266, Corrosive Liquid, Basic, Inorganic, N.O.S., (Sodium Hydroxide, Ethanolamine), 8, II, UN3266-CLHW-21225, Corrosive, Flammable Liquid, Hazardous Waste, 0, DF, 12-FEB-2025, VA6690313055, YORKTOWN COAST GUARD, WT/VOL 24 P</t>
  </si>
  <si>
    <t>Z6310001260005</t>
  </si>
  <si>
    <t>AAHM5129</t>
  </si>
  <si>
    <t>6810DSHMFLAML, CONAP-CE-1170, UN1866-FHW, 3, II, UN1866, RESIN SOLUTION, FLAMMABLE, D001, D018, (1X3DF), (Z6310001260003), 3, II, D001 D018, UN1866, Waste Resin Solution, Flammable Hazardous Waste, 3, II, D001, D018, UN1866-FHW-21225, Flammable Liquid, Hazardous Waste, 0, DF, 12-FEB-2025, VA6690313055, YORKTOWN COAST GUARD, WT/VOL 9 P</t>
  </si>
  <si>
    <t>Z6310001260003</t>
  </si>
  <si>
    <t>AAGU5168</t>
  </si>
  <si>
    <t>8970013219153, FRH-1, MREXH-HW, RQ, UN2813, WATER-REACTIVE SOLID, N.O.S. (Magnesium-iron Mixture), (RQ D003), (3X55DF), ( Z6310001260001), 4.3, I, D003, MRE Expired Heaters, HW, UN 2813, Water Reactive Solid, N.O.S. (Magnesium-Iron Mixture), D003, MREXH-HW-42225.1, Heating element from expired MREs, MREXH-HW-42225.2, Heating element from expired MREs, MREXH-HW-42225.3, Heating element from expired MREs, 0, DF, 22-APR-2025, VA6690313055, YORKTOWN COAST GUARD, WT/VOL 402 P</t>
  </si>
  <si>
    <t>Z6310001260001</t>
  </si>
  <si>
    <t>AAIL5129</t>
  </si>
  <si>
    <t>2940DSFLTOFIG, NA, FOFWS-FHW, RQ, UN3175, Waste Solids Containing Flammable Liquids, N.O.S., (Benzene, Naphthalene), D001, (RQ D018), (1X30DF), (Z6310001260007), 4.1, II, D001 D018, Waste Solids Containing Gasoline, Diesel, and Oil (Filters), Flammable Hazardous Waste, FOFWS-FHW-4225, Waste Solids Containing Flammable Liquids, 0, DF, 02-APR-2025, VA6690313055, YORKTOWN COAST GUARD, WT/VOL 50 P</t>
  </si>
  <si>
    <t>Z6310001260007</t>
  </si>
  <si>
    <t>AAOH5083</t>
  </si>
  <si>
    <t>SP450025F4844</t>
  </si>
  <si>
    <t>6810DSHMOXIDI, 3679, 3679 SDS 3679, UN1942,WASTE Ammonium nitrate, with not more than 0.2% total combustible material, including any organic substance, calculated as carbon to the exclusion of any other added substance, 5.1, III, D001, D003, Ammonium Nitrate, 1 X 7 GAL DF X 8 LB, 31-AUG-2024, NY8210020915 BOB BAILEY 845 938-4074 WEST POINT</t>
  </si>
  <si>
    <t>W16BCU42443679</t>
  </si>
  <si>
    <t>AAQB5128</t>
  </si>
  <si>
    <t>SP450025F4840</t>
  </si>
  <si>
    <t>9999DSLISTDEB, IHLW-0177, UN1510, WASTE TETRANITROMETHANE, 6.1, (5.1), I, D001 D003 P112, CLEAN UP DEBRIS, 1X55 GAL DF, 14-JAN-2025, MD4170024109, WT/VOL 51 P</t>
  </si>
  <si>
    <t>N61038</t>
  </si>
  <si>
    <t>N001745100R007</t>
  </si>
  <si>
    <t>AASN5100</t>
  </si>
  <si>
    <t>6810DSHMOXIDI, FLUOROTRINITROM, UN3139, WASTE OXIDIZING LIQUID, N.O.S. (FLUOROTRINITROMETHANE), 5.1, II, D001 D003, 1X15 GAL DF, 14-JAN-2025, WT/VOL 30 P, JOHN SMALLHORN, 2025284948</t>
  </si>
  <si>
    <t>N001745014R008</t>
  </si>
  <si>
    <t>AAFP5099</t>
  </si>
  <si>
    <t>SP450025F4809</t>
  </si>
  <si>
    <t>CT205, UN2672, AMMONIA SOLUTIONS, RELATIVE DENSITY BETWEEN 0.880 AND 0.957 AT 15 DEGREES C IN WATER, WITH MORE THAN 10 PERCENT BUT NOT MORE THAN 35 PERCENT AMMONIA, 8, III, D002, AMMONIUM HYDROXIDE SOLUTIONS, 0, 1 DF 1 G, 24-Mar-2025, CTD983869785, WT/VOL 25 P jordan martin 8603020400</t>
  </si>
  <si>
    <t>W813KH</t>
  </si>
  <si>
    <t>W813KH50830004</t>
  </si>
  <si>
    <t>AAFO5099</t>
  </si>
  <si>
    <t>CT204, UN2031, NITRIC ACID OTHER THAN RED FUMING, WITH AT LEAST 65 PERCENT, BUT  NOT MORE THAN70 PERCENT NITRIC ACID, 8(5.1), II, D001 D002, NITRIC ACID lse 70 , 0, 1 DF 1 G, 24-Mar-2025, CTD983869785, WT/VOL 25 P, Constituents NITRIC ACID (INVALID CAS NUMBER) 65-70 0.0000-0.0000 WATER 30-35 0.0000-0.0000  jordan martin 8603020400</t>
  </si>
  <si>
    <t>W813KH50830003</t>
  </si>
  <si>
    <t>AAFN5099</t>
  </si>
  <si>
    <t>CT083, RQ, UN2735, WASTE AMINES LIQUID, CORROSIVE, N.O.S. (DIETHYLAMINETRIAMINE, TRIETHYAMINETETRAMINE), 8, II, D002, 1 DF 1 G, 24-Mar-2025, CTD983869785, WT/VOL 25 P, Constituents SUBSTITUTED PIPERAZINE 100 1-5 TRIETHYLENETETRAMINE POLYMER 100 20-30 TRIETHYLENETETRAMINE 100 1-5 SILANE DERIVATIVE 100 1-5 DIETHYLENETRIAMINE 100 10-20 3,3'-OXYBIS(ETHYLENEOXY)BIS(PROPYLAMINE) 100 20-30 3,3 -OXYBIS(ETHYLENEOXY)BIS(PROPYLAMINE) 100 20.0000-30.0000 DIETHYLENETRIAMINE 100 10.0000-20.0000 TRIETHYLENETETRAMINE 100 1.0000-5.0000 TRIETHYLENETETRAMINE POLYMER 100 20.0000-30.0000   jordan martin 8603020400</t>
  </si>
  <si>
    <t>W813KH50830002</t>
  </si>
  <si>
    <t>AAFL5099</t>
  </si>
  <si>
    <t>CT122, RQ, UN3469, PAINT, FLAMMABLE CORROSIVE, 3(8), II,  1 DF 5 G, 24-Mar-2025, CTD983869785, WT/VOL 25 P, Constituents BUTAN-1-OL 100 5-10 1,2,4-TRIMETHYLBENZE 100 1-6.4 LIGHT AROMATIC SOLVENT NAPHTHA 100 10-19 BENZYL ALCOHOL 100 10-12 PROPRIETARY POLYAMIDE 100 20-50 FORMALDEHYDE POLYMER WITH BENZENAMINE 100 10-20 1,2,4-TRIMETHYLBENZE 100 1.0000-6.4000 BENZYL ALCOHOL 100 10.0000-12.0000 BUTAN-1-OL 100 5.0000-10.0000 FORMALDEHYDE POLYMER WITH BENZENAMINE 100 10.0000-20.0000 LIGHT AROMATIC SOLVENT NAPHTHA 100 10.0000-19.0000  jordan martin 8603020400</t>
  </si>
  <si>
    <t>W813KH50830001</t>
  </si>
  <si>
    <t>AAVT5094</t>
  </si>
  <si>
    <t>SP450025F4680</t>
  </si>
  <si>
    <t>9999DSLISTDEB, 9999LIBATDEBRIS, RQ, NA3077, HAZARDOUS WASTE, SOLID, N.O.S. (CHROMIUM, LITHIUM), 9, II, D003 D007, DAMAGED, BATTERIES, LITHIUM, METAL, DEBRIS, 1, DF, 12-MAR-2025, VA6170061463, DR#: 01139403 149 P, WT/VOL 149 P</t>
  </si>
  <si>
    <t>N400855091NS02</t>
  </si>
  <si>
    <t>AAVM5094</t>
  </si>
  <si>
    <t>6135DSBATLITI, 6135DAMLIMTL, RQ, UN3090, WASTE LITHIUM METAL BATTERIES, 9, I, D003 D007, DAMAGED, BATTERIES, LITHIUM, METAL, 10, DM, 12-MAR-2025, VA6170061463, DR#: 01143019 0 P DR#: 01143025 0 P DR#: 01143024 0 P DR#: 01143018 360 P DR#: 01143020 0 P DR#: 01143021 0 P DR#: 01143027 0 P DR#: 01143026 0 P DR#: 01143022 0 P DR#: 01143023 0 P, WT/VOL 360 P</t>
  </si>
  <si>
    <t>N400855091NS01</t>
  </si>
  <si>
    <t>AAVS5094</t>
  </si>
  <si>
    <t>SP450025F4679</t>
  </si>
  <si>
    <t>6810DSNONREGS, 905, NR0000, NON-REGULATED WASTE SOLID, SHT TILE SCRAPS   SOLID, 1, 1 1 CD CF, CF, 29-Mar-2025, VA1170024813, MON0118 08 731 P, CD Required, WT/VOL 731 P, Constituents N/A</t>
  </si>
  <si>
    <t>N4215850919147</t>
  </si>
  <si>
    <t>AAVQ5094</t>
  </si>
  <si>
    <t>6810DSNONREGS, 905, NR0000, NON-REGULATED WASTE SOLID, SHT TILE SCRAPS   SOLID, 1, 1 1 CD CF, CF, 22-Mar-2025, VA1170024813, MON0111 06 622 P, CD Required, WT/VOL 622 P, Constituents N/A</t>
  </si>
  <si>
    <t>N4215850919146</t>
  </si>
  <si>
    <t>AARP5084</t>
  </si>
  <si>
    <t>SP450025F4337</t>
  </si>
  <si>
    <t>6135DSBATLITI, 3X5 GAL PLASTIC DRUMS, UN3480, WASTE LITHIUM ION BATTERIES INCLUDING LITHIUM POLYMER BATTERIES, 9 (BATTERIES DAMAGED) D001, D003, DANE BOWKER, 202-433-4191, 0, DF, 25-MAR-2025</t>
  </si>
  <si>
    <t>N00167</t>
  </si>
  <si>
    <t>N001675083W083</t>
  </si>
  <si>
    <t>AAMZ5079</t>
  </si>
  <si>
    <t>SP450025F4203</t>
  </si>
  <si>
    <t>6810DSNONREGS, 905, NR0000, NON-REGULATED WASTE SOLID, SHT TILE SCRAPS   SOLID, 2, 2 1 CD CF, 13-Mar-2025, VA1170024813, MON0105 06 463 P MON0104 06 609 P, CD Required, WT/VOL 1072 P, Constituents N/A</t>
  </si>
  <si>
    <t>N4215850739174</t>
  </si>
  <si>
    <t>AADW5076</t>
  </si>
  <si>
    <t>SP450025F4067</t>
  </si>
  <si>
    <t>6810DSNONREGS, 905, NR0000, NON-REGULATED WASTE SOLID, SHT TILE SCRAPS   SOLID, 3, 3 1 CD CF, CF, 05-Mar-2025, VA1170024813, MON0103 15 988 P MON0102 15 894 P MON0101 15 640 P, CD Required, WT/VOL 2522 P, Constituents N/A</t>
  </si>
  <si>
    <t>N4215850729136</t>
  </si>
  <si>
    <t>AADT5076</t>
  </si>
  <si>
    <t>6810DSNONREGS, 905, NR0000, NON-REGULATED WASTE SOLID, SHT TILE SCRAPS   SOLID, 3, 3 1 CD CF, CF, 05-Mar-2025, VA1170024813, MON0100 13 963 P MON0099 13 933 P MON0098 13 640 P, CD Required, WT/VOL 2536 P, Constituents N/A</t>
  </si>
  <si>
    <t>N4215850729135</t>
  </si>
  <si>
    <t>AAMV5071</t>
  </si>
  <si>
    <t>FH6451-0116V03,  RQ, UN3175, SOLIDS CONTAINING FLAMMABLE LIQUID, N.O.S.(JP 8, CADMIUM, BENZENE), 4.1, II, (D001 D006 D018), JP-8 FILTERS WITH FREE LIQUID AGE AND ENGINE,  1 3X 0 GAL DM X 100 LB, 11-Mar-2025, VT6572824294, AGE278202500136 BU 160 100 P, WT/VOL 100 P, Constituents JP-8 FUEL FILTERS PCT 100.0 CADMIUM MG/L 81.0 JP-8 PCT 20.0 JP-8 0.0 - 20.0 % JP-8 FUEL FILTERS &lt;= 100.0 % 80.0 - 100.0 % CADMIUM 81.0 MG/L 81.0 MG/L,  158TH VTANG, VT6572824294, PETE DUFAULT, 802-660-5926, DOR I088.</t>
  </si>
  <si>
    <t>FH64515070D008</t>
  </si>
  <si>
    <t>AAJM5071</t>
  </si>
  <si>
    <t>FH6451-0044AV09, RQ, UN3175, WASTE SOLIDS CONTAINING FLAMMABLE LIQUIDS, 4.1, II, (D001) D035 F003 F005, (ACETONE, TOLUENE), SOLID PAINT, SEALANT AND ADHESIVE DEBRIS,  2 X 55 GAL DM X 345 LB,  11-Mar-2025, VT6572824294, COR429202500133 BU 160 173 P COR430202500134 BU 160 172 P, WT/VOL 345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158TH VTANG, VT6572824294, PETE DUFAULT, 802-660-5926, DOR I088.</t>
  </si>
  <si>
    <t>FH64515070D006</t>
  </si>
  <si>
    <t>AAWM5059</t>
  </si>
  <si>
    <t>SP450025F4011</t>
  </si>
  <si>
    <t>6810DSHMFLAML, LAB PACK 14, UN1942, WASTE AMMONIUM NITRATE, 5.1, III, D001 D003, 1X5 GAL DF, 26-Feb-2025, WT/VOL 11 P, DAN BRYAN</t>
  </si>
  <si>
    <t>W23A79</t>
  </si>
  <si>
    <t>W23A795059LP14</t>
  </si>
  <si>
    <t>AAVR5059</t>
  </si>
  <si>
    <t>6810DSNONREGS, LAB PACK 10, UN3480, WASTE LITHIUM ION BATTERIES (BROKEN), 4.3, 1X5 GAL DF, 26-Feb-2025, WT/VOL 17 P, DAN BRYAN</t>
  </si>
  <si>
    <t>W23A795059LP10</t>
  </si>
  <si>
    <t>N66604</t>
  </si>
  <si>
    <t>W90EKN</t>
  </si>
  <si>
    <t>N00129</t>
  </si>
  <si>
    <t>N40012</t>
  </si>
  <si>
    <t>W15BW9</t>
  </si>
  <si>
    <t>N69213</t>
  </si>
  <si>
    <t>N32411</t>
  </si>
  <si>
    <t>W5818V</t>
  </si>
  <si>
    <t>M30004</t>
  </si>
  <si>
    <t>W14N9K</t>
  </si>
  <si>
    <t>W14KUU</t>
  </si>
  <si>
    <t>W905HS</t>
  </si>
  <si>
    <t>V03369</t>
  </si>
  <si>
    <t>SX1493</t>
  </si>
  <si>
    <t>FH6081</t>
  </si>
  <si>
    <t>FH6291</t>
  </si>
  <si>
    <t>SC0400</t>
  </si>
  <si>
    <t>N33355</t>
  </si>
  <si>
    <t>N00161</t>
  </si>
  <si>
    <t>W13GPY</t>
  </si>
  <si>
    <t>N61146</t>
  </si>
  <si>
    <t>W58E7R</t>
  </si>
  <si>
    <t>H98230</t>
  </si>
  <si>
    <t>FH4402</t>
  </si>
  <si>
    <t>SW0400</t>
  </si>
  <si>
    <t>W12L3Z</t>
  </si>
  <si>
    <t>N12564</t>
  </si>
  <si>
    <t>Z31040</t>
  </si>
  <si>
    <t>W90E3H</t>
  </si>
  <si>
    <t>W91QFD</t>
  </si>
  <si>
    <t>N61002</t>
  </si>
  <si>
    <t>N00178</t>
  </si>
  <si>
    <t xml:space="preserve">N0129 </t>
  </si>
  <si>
    <t>SL4701</t>
  </si>
  <si>
    <t>W801GJ</t>
  </si>
  <si>
    <t>FH6670</t>
  </si>
  <si>
    <t>W90NG6</t>
  </si>
  <si>
    <t>W90MH2</t>
  </si>
  <si>
    <t>W90JPE</t>
  </si>
  <si>
    <t>FH6221</t>
  </si>
  <si>
    <t>W26DJZ</t>
  </si>
  <si>
    <t>FH6323</t>
  </si>
  <si>
    <t>N00391</t>
  </si>
  <si>
    <t>W26ADZ</t>
  </si>
  <si>
    <t>NS4008</t>
  </si>
  <si>
    <t xml:space="preserve">N400  </t>
  </si>
  <si>
    <t>AAFE5171</t>
  </si>
  <si>
    <t>RIWSTE00203,  UN1133, WASTE ADHESIVES, 3, II, D001,  1 X 55DM X 99 LB,  09-Apr-2025, RID981068760, WT/VOL 99 P,  RIARNG AASF KINGSTON, CRAIG ROY, 520-852-0330, DOR I095.</t>
  </si>
  <si>
    <t>DOR Submitted</t>
  </si>
  <si>
    <t>W90EKN51150002</t>
  </si>
  <si>
    <t>AAFB5171</t>
  </si>
  <si>
    <t>RIWSTE00256, UN3266, WASTE CORROSIVE LIQUID, BASIC, INORGANIC, N.O.S., 8, I, D002,  (LAB PACK),  1 X 5DF X 13 LB,  27-Feb-2025, RID981068760, WT/VOL 13 P,  RIARNG AASF KINGSTON, CRAIG ROY, 520-852-0330, DOR I095.</t>
  </si>
  <si>
    <t>W90EKN50640007</t>
  </si>
  <si>
    <t>AAEY5171</t>
  </si>
  <si>
    <t>RIWSTE00255, UN3264, WASTE CORROSIVE LIQUIDS, ACIDIC, INORGANIC, N.O.S., 8, II, D002,  (LAB PACK), 1 X 5DF X 8 LB,  27-Feb-2025, RID981068760, WT/VOL 8 P,  RIARNG AASF KINGSTON, CRAIG ROY, 520-852-0330, DOR I095.</t>
  </si>
  <si>
    <t>W90EKN50640006</t>
  </si>
  <si>
    <t>AAEV5171</t>
  </si>
  <si>
    <t>RIWSTE00254, UN3469, WASTE PAINT RELATED MATERIAL, FLAMMABLE, CORROSIVE, N.O.S., 3(8), II, D001 D002,  (LOOSE PACK), 1 X 5DF X 5 LB,  27-Feb-2025, RID981068760, WT/VOL 5 P,  RIARNG AASF KINGSTON, CRAIG ROY, 520-852-0330, DOR I095.</t>
  </si>
  <si>
    <t>W90EKN50640005</t>
  </si>
  <si>
    <t>AAEU5171</t>
  </si>
  <si>
    <t>RIWSTE00215,  UN2735, WASTE AMINES, LIQUID, CORROSIVE, N.O.S., 8, II,  D002,  (LAB  PACK),  1 X 15DF X 48 LB,  27-Feb-2025, RID981068760, WT/VOL 48 P,  RIARNG AASF KINGSTON, CRAIG ROY, 520-852-0330, DOR I095.</t>
  </si>
  <si>
    <t>W90EKN50640004</t>
  </si>
  <si>
    <t>AAET5171</t>
  </si>
  <si>
    <t>RIWSTE00253, UN1133, WASTE ADHESIVES, 3, II, D001 D035, ADHESIVES (LAB PACK),  1 X 15DF X 42 LB,  27-Feb-2025, RID981068760, WT/VOL 42 P,  RIARNG AASF KINGSTON, CRAIG ROY, 520-852-0330, DOR I095.</t>
  </si>
  <si>
    <t>W90EKN50640003</t>
  </si>
  <si>
    <t>AAES5171</t>
  </si>
  <si>
    <t>RIWSTE00128, RQ, UN1263, WASTE PAINT RELATED MATERIAL (FLAMMABLE), 3, II, (D001) D035,  (LOOSE PACK),  1 X 55DM X 281 LB,  27-Feb-2025, RID981068760, WT/VOL 281 P,  RIARNG AASF KINGSTON, CRAIG ROY, 520-852-0330, DOR I095.</t>
  </si>
  <si>
    <t>W90EKN50640002</t>
  </si>
  <si>
    <t>AACW5147</t>
  </si>
  <si>
    <t>6810DSNONREGS, 905, NR0000, NON-REGULATED WASTE SOLID, SHT TILE SCRAPS   SOLID, 4, 4 1 CD CF, CF, 14-May-2025, VA1170024813, JW00195 10 581 P JW00194 11 455 P JW00193 10 531 P JW00192 10 571 P, CD Required, WT/VOL 2138 P, Constituents N/A 0 0</t>
  </si>
  <si>
    <t>Received</t>
  </si>
  <si>
    <t>N4215851359101</t>
  </si>
  <si>
    <t>AACS5147</t>
  </si>
  <si>
    <t>6810DSNONREGS, 905, NR0000, NON-REGULATED WASTE SOLID, SHT TILE SCRAPS   SOLID, 1, CD CF, CF, 16-Apr-2025, VA1170024813, MON0125 10 1003 P, CD Required, WT/VOL 1003 P, Constituents N/A 0 0</t>
  </si>
  <si>
    <t>N4215851359100</t>
  </si>
  <si>
    <t>8010DSAERFLAM, FH6606-AER-01V03, UN1950, AEROSOLS, 2.1, NA, D001 D035, AEROSOLS UHC CODES:136 183 3, AEROSOLS UHC CODES:136 183 3, 1, 1 55 GAL DM, 12-May-2025, MA0570024026, FH6606202500071 HW STORAGE 90 DAY CAP 97 P, WT/VOL 97 P, UHC(s) METHYL ETHYL KETONE 1.0 % 1.0 % TOLUENE 5.0 % 5.0 % ACETONE 10.0 % 10.0 %, Constituents BUTANE PCT 5.0 METHYL ETHYL KETONE PCT 1.0 PETROLEUM DISTILLATE PCT 25.0 ACETONE PCT 10.0 PROPANE PCT 10.0 TOLUENE PCT 5.0 DISTILLATES (PETROLEUM), HYDROTREATED LIGHT NAPHTHENIC PCT 25.0 BUTANE 5.0 % 5.0 % PROPANE 10.0 % 10.0 % PETROLEUM DISTILLATE 25.0 % 25.0 - 50.0 % DISTILLATES (PETROLEUM), HYDROTREATED LIGHT NAPHTHENIC 25.0 % 25.0 %</t>
  </si>
  <si>
    <t>New - Pre Receipt</t>
  </si>
  <si>
    <t>FH66065132D002</t>
  </si>
  <si>
    <t>AAIG5035</t>
  </si>
  <si>
    <t>FL05 FLAMELIQV02, UN1247, RQ, METHYL METHACRYLATE MONOMER, STABILIZED (AMALGAM BOND BASE), 3, II, D001, 1 X 2.5 GAL X DF X 1 P, 05-Dec-2024, MA8570024424, CONTAINER# 202400221, CAROLE KASLICK 781-698-7503, DOR# I085</t>
  </si>
  <si>
    <t>FH28355029H002</t>
  </si>
  <si>
    <t>AALY5161</t>
  </si>
  <si>
    <t>Surcharge, Less Than Minimum Task Order. NY8210020915 CHRISTIAN CROSBY, 571 664 6829 WEST POINT</t>
  </si>
  <si>
    <t>SS</t>
  </si>
  <si>
    <t>W16BCU51613844</t>
  </si>
  <si>
    <t>AAPA5119</t>
  </si>
  <si>
    <t>SP450025F5291</t>
  </si>
  <si>
    <t>FUNDS ARE AVAILABLE; LAB PACK SERVICES STD FOR MAY 2025
CLIN 6311WQ, 0</t>
  </si>
  <si>
    <t>6311WQ</t>
  </si>
  <si>
    <t>FH2388</t>
  </si>
  <si>
    <t>FH238851268601</t>
  </si>
  <si>
    <t>AAFQ5099</t>
  </si>
  <si>
    <t>9999DSMISCITE, SURCHARGE, SURCHARGE FOR INCINERATOR CONTRACT, 0, 1 DF, 24-Mar-2025, CTD983869785, WT/VOL 1 P</t>
  </si>
  <si>
    <t>W813KH50830005</t>
  </si>
  <si>
    <t>AAZB5022</t>
  </si>
  <si>
    <t>SERVICE: PROVIDE CERTIFICATE OF DESTRUCTION OR DISPOSAL (CD). SEE 2.1, EUGENIE KELLY 860-694-4673, DOR I078, CD FOR DEMIL F WASTE TURNED IN ON DOCUEMNT N400854071NL28</t>
  </si>
  <si>
    <t>650300</t>
  </si>
  <si>
    <t>N400854071NLCD</t>
  </si>
  <si>
    <t>AANZ4352</t>
  </si>
  <si>
    <t>SP450025F1731</t>
  </si>
  <si>
    <t>FUNDS ARE AVAILABLE; LAB PACK SERVICES EXT FOR DECEMBER 2024
CLIN 6311WQ, 0</t>
  </si>
  <si>
    <t>FH238843528601A</t>
  </si>
  <si>
    <t>AAOK4278</t>
  </si>
  <si>
    <t>SERVICE: Surcharge, Less Than Minimum Task Order - Option,  ERIC DION (603) 227-5124, DOR# I068</t>
  </si>
  <si>
    <t>W14KUL42743103</t>
  </si>
  <si>
    <t>AABC4276</t>
  </si>
  <si>
    <t>SP450024F8124</t>
  </si>
  <si>
    <t>FUNDS ARE AVAILABLE; LAB PACK SERVICES EXT FOR AUG/SEPT 2024
CLIN 6311WQ</t>
  </si>
  <si>
    <t>FH238842148601</t>
  </si>
  <si>
    <t>AAGB4268</t>
  </si>
  <si>
    <t>FUNDS ARE AVAILABLE; LAB PACK SERVICES STD FOR AUG/SEPT 2024
CLIN 6311WP, 0, 07-Aug-2024</t>
  </si>
  <si>
    <t>6311WP</t>
  </si>
  <si>
    <t>FH238842158600A</t>
  </si>
  <si>
    <t>AAHC4229</t>
  </si>
  <si>
    <t>SERVICE: SURCHARGE, LESS THAN MINIMUM TASK ORDER, ONE (1) EA OF THIS CLIN WILL BE ORDERED FOR EACH TASK ORDER WHERE THE SUM PRICE OF ALL DISPOSAL CLINS DOES NOT MEET OR EXCEED THE MINIMUM TASK ORDER AMOUNT OF $1,000.00.  SEE PWS SECTION 0.0.i, JOE EVERSON 413-557-3331, DOR I065</t>
  </si>
  <si>
    <t>FH66064225D002</t>
  </si>
  <si>
    <t>AADU4172</t>
  </si>
  <si>
    <t>Management Services one container over 5 gal (30 Gal), Reed Porterfield</t>
  </si>
  <si>
    <t>6311AA</t>
  </si>
  <si>
    <t>N004214095SS52</t>
  </si>
  <si>
    <t>AADK4087</t>
  </si>
  <si>
    <t>, 0, 1 DM, 29-Feb-2024</t>
  </si>
  <si>
    <t>W567HR40600700</t>
  </si>
  <si>
    <t>AAJF4078</t>
  </si>
  <si>
    <t>Surcharge, Less Than Minimum Task Order, JOHN SMALLHORN</t>
  </si>
  <si>
    <t>H9823040780001</t>
  </si>
  <si>
    <t>AALD4044</t>
  </si>
  <si>
    <t>9999DSMISCITE, TASMGSUPPLY, SUPPLY, 0, 1 SURCHARGE, 15-Dec-2023, CTD980668198, WT/VOL 0 P</t>
  </si>
  <si>
    <t>W90E3H3349E801</t>
  </si>
  <si>
    <t>AART4004</t>
  </si>
  <si>
    <t>SERVICE: SURCHARGE, LESS THAN MINIMUM TASK ORDER.  SEE PWS SECTION 0.0.i, EUGENIE KELLY 860-694-4673, DOR I039</t>
  </si>
  <si>
    <t>N400853102NL02S</t>
  </si>
  <si>
    <t>AAQQ3284</t>
  </si>
  <si>
    <t>9999DSMISCITE, SUPPLYCH, SUPPLY, 0, 11-Oct-2023, CTD982544454, WT/VOL 0 P</t>
  </si>
  <si>
    <t>W90NG63284E004</t>
  </si>
  <si>
    <t>AAEK3167</t>
  </si>
  <si>
    <t>SERVICE: SURCHARGE FOR LESS THEN MINIMUM TASK ORDER. ONE (1) EA OF THIS CLIN WILL BE ORERED FOR EACH TASK ORDER WHERE THE SUM PRICE OF ALL DISPOSAL CLINS DOES NOT MEET OR EXCEED THE MINIMUM TASK ORDER AMOUNT OF $1000.00. SEE PWS SECTION 0.0.i , ANDREW MOORE 207-430-5927, DOR I011</t>
  </si>
  <si>
    <t>W12L3Z30902004</t>
  </si>
  <si>
    <t>AAON3157</t>
  </si>
  <si>
    <t>SERVICE: SURCHARGE, LESS THAN MINIMUM TASK ORDER, ONE (1)EA OF THIS CLIN WILL BE ORDERED FOR EACH TASK ORDER WHERE THE SUM PRICE OF ALL DISPOSAL CLINS DOES NOT MEET OR EXCEED THE MINIMUM TASK ORDER AMOUNT OF $1000.00. SEE PWS SECTION 0.0.i, ANDREW MOORE 207-430-5927, DOR I010</t>
  </si>
  <si>
    <t>W12L3Z30902003</t>
  </si>
  <si>
    <t>AAHB3124</t>
  </si>
  <si>
    <t>, 0, 03-May-2023 added surcharge</t>
  </si>
  <si>
    <t>W13PBL31237001</t>
  </si>
  <si>
    <t>HWD Doc Nr</t>
  </si>
  <si>
    <t>Noun Description</t>
  </si>
  <si>
    <t>Turnin Type</t>
  </si>
  <si>
    <t xml:space="preserve"> PIID Award Date (UTC):</t>
  </si>
  <si>
    <t>Pick Up DoDAAC</t>
  </si>
  <si>
    <t>Generator Description</t>
  </si>
  <si>
    <t>Prepare and provide one (1) Hazardous Waste Profile Sheet (HWPS) or equivalent form. See 3.4.</t>
  </si>
  <si>
    <t>CLIN
U/M</t>
  </si>
  <si>
    <t>Generator
EPA ID#</t>
  </si>
  <si>
    <t>Est. Qty.
30-Month
Option</t>
  </si>
  <si>
    <t>Est. Qty.
30-Month
Base</t>
  </si>
  <si>
    <t>PF20</t>
  </si>
  <si>
    <t>PF20C1</t>
  </si>
  <si>
    <t>PF20C2</t>
  </si>
  <si>
    <t>PF20C3</t>
  </si>
  <si>
    <t>PF20C4</t>
  </si>
  <si>
    <t>PF20C5</t>
  </si>
  <si>
    <t>PF21</t>
  </si>
  <si>
    <t>PF20C6</t>
  </si>
  <si>
    <t>PF21C1</t>
  </si>
  <si>
    <t>PF21C2</t>
  </si>
  <si>
    <t>PF21C3</t>
  </si>
  <si>
    <t>PF21C4</t>
  </si>
  <si>
    <t>PF21C5</t>
  </si>
  <si>
    <t>PF21T2</t>
  </si>
  <si>
    <t>PF22</t>
  </si>
  <si>
    <t>PF22C1</t>
  </si>
  <si>
    <t>PF22C2</t>
  </si>
  <si>
    <t>PF22C3</t>
  </si>
  <si>
    <t>PF22C4</t>
  </si>
  <si>
    <t>PF22C5</t>
  </si>
  <si>
    <t>PF22T2</t>
  </si>
  <si>
    <t>PFAS and AFFF high-concentrate liquids, pumpable, Non-RCRA, for RCRA incineration. Unused or more than 10% product by volume.
Physical State: Liquid.
Permissible Waste Codes: N/A.</t>
  </si>
  <si>
    <t>PFAS and AFFF rinsates and other impacted waters, pumpable, Non-RCRA, for RCRA incineration. At least 90% water by volume.
Physical State: Liquid.
Permissible Waste Codes: N/A.</t>
  </si>
  <si>
    <t>PF21T1</t>
  </si>
  <si>
    <t>PF21T3</t>
  </si>
  <si>
    <t>PF22T1</t>
  </si>
  <si>
    <t>PF22T3</t>
  </si>
  <si>
    <t>Surcharge for Less Than Minimum Task Order. 
One (1) EA will be ordered per TO having a total price for disposal CLINs under $900.00. See 0.0.</t>
  </si>
  <si>
    <t>Prepare and provide one (1) Certificate of Disposal or Destruction (CD). See 3.3.</t>
  </si>
  <si>
    <t>Service/Waste Description</t>
  </si>
  <si>
    <t>Corrosive Acids,  Non-Fuming, Hydrofluoric (HF) &lt;40% and/or Nitric (HNO3), &lt;25% in Water.
Physical State: Liquid.
Permissible Waste Codes: D001 (OX), D002. No metals codes.</t>
  </si>
  <si>
    <t>Corrosive Acids, Fuming, Hydrofluoric (HF) &gt;40% and/or Nitric (HNO3), ≥25% in Water, may include Red Fuming Nitric Acid (RFNA).
Physical State: Liquid.
Permissible Waste Codes: D001 (OX), D002. No metals codes.</t>
  </si>
  <si>
    <t>FL10</t>
  </si>
  <si>
    <t>FL10C1</t>
  </si>
  <si>
    <t>FL10C4</t>
  </si>
  <si>
    <t>Lab Packs/Loose Packs, Non-RCRA, State and Non-State Regulated, no pharmaceuticals (see LP78). For mandatory RCRA incineration.
Physical State: Various.
Permissible EPA Waste Codes: N/A.</t>
  </si>
  <si>
    <t>Lab Packs/Loose Packs, Pharmaceuticals, including aerosols, non-RCRA, prescription and non-prescription. No DEA-controlled drugs. For mandatory RCRA Incineration. CD required.
Physical State: Various.
Permissible Waste Codes: N/A.</t>
  </si>
  <si>
    <t>LP78M1</t>
  </si>
  <si>
    <t>LP78M2</t>
  </si>
  <si>
    <t>LP79C2</t>
  </si>
  <si>
    <t>LP79C3</t>
  </si>
  <si>
    <t>Non-RCRA Pharmaceuticals, prescription and non-prescription, for mandatory RCRA incineration. No DEA-restricted meds. Use LP79 for lab packs/loose packs. CD required.
Physical State: Various.
Permissible Waste Codes: N/A.</t>
  </si>
  <si>
    <t>PFAS and AFFF-impacted solids, sludges, and debris, e.g., spill-related solids, soil, gravel, filter media, tank bladders, etc. Non-RCRA, for RCRA incineration. May contain some free liquids.
Physical State: Various.
Permissible Waste Codes: N/A.</t>
  </si>
  <si>
    <t>PCB Oil-Filled Capacitors/Ballasts/Equipment other than Transformers, at least 50 ppm PCBs (5 ppm in CA, 2 ppm in WA), Non-RCRA, CD required. See 2.2.
Physical State: Various.
Permissible Waste Codes: N/A.</t>
  </si>
  <si>
    <t xml:space="preserve">PCB Oil-Filled Transformers, at least 50 ppm PCBs (5 ppm in CA, 2 ppm in WA). CD required. See 2.2.
Physical State: Various.
Permissible Waste Codes: N/A.                                                     </t>
  </si>
  <si>
    <t>PCB Mineral Oil from Transformers, 50-4,000 ppm PCBs (5-4,000 ppm in CA, 2-4,000 ppm in WA). Non-RCRA, CD required. See 2.2.
Physical State: Liquid.
Permissible Waste Codes: N/A.</t>
  </si>
  <si>
    <t xml:space="preserve">PCB wastes containing or contaminated with at least a 50 ppm source (5 ppm in CA, 2 ppm in WA), RCRA or Non-RCRA, e.g., fluids, soil, sludge, debris, leaking capacitors. CD required. See 2.2.
Physical State: Various.
Permissible Waste Codes: D001-8, D010-43, Listed.                                                     </t>
  </si>
  <si>
    <t>PCB Mineral Oil, Water, Other Fluids, more than 4,000 ppm PCBs. RCRA or Non-RCRA. CD required. See 2.2.
Physical State: Liquid.
Permissible Waste Codes: D001-8, D010-43, Listed.</t>
  </si>
  <si>
    <t xml:space="preserve">PCB Solids/Debris Contaminated with at least a 50 ppm Source (5 ppm in CA, 2 ppm in WA), e.g., soil, transformer carcasses, drained equipment, ballasts, rags, PPE, empty containers. No Free Liquids. Non-RCRA. CD required. See 2.2.
Physical State: Solid.
Permissible Waste Codes: N/A.                                                     </t>
  </si>
  <si>
    <r>
      <t xml:space="preserve">Corrosive Ammonia/Amines, Organic/Inorganic, Liquids/Sludges/Solids/Debris, Flashpoint </t>
    </r>
    <r>
      <rPr>
        <sz val="11"/>
        <rFont val="Aptos Narrow"/>
        <family val="2"/>
      </rPr>
      <t>≥</t>
    </r>
    <r>
      <rPr>
        <sz val="11"/>
        <rFont val="Calibri"/>
        <family val="2"/>
        <scheme val="minor"/>
      </rPr>
      <t>140</t>
    </r>
    <r>
      <rPr>
        <sz val="11"/>
        <rFont val="Aptos Narrow"/>
        <family val="2"/>
      </rPr>
      <t>°</t>
    </r>
    <r>
      <rPr>
        <sz val="11"/>
        <rFont val="Calibri"/>
        <family val="2"/>
        <scheme val="minor"/>
      </rPr>
      <t>F.
Physical State: Various.
Permissible Waste Codes: D002, D004-8, D009*, D010-43, Listed. *See 2.3.</t>
    </r>
  </si>
  <si>
    <t>Corrosive Organic Acids or Bases, Liquids/Sludges/ Solids/Debris. No Ammonia or Amines. No inorganic acids or bases unless mixed with organic constituents. Flashpoint ≥140°F.
Physical State: Various.
Permissible Waste Codes: D002, D004-8, D009*, D010-43, Listed. *See 2.3.</t>
  </si>
  <si>
    <t>Corrosive Aerosols, Non-Ignitable and Non-Reactive, even when managed as UW.
Physical State: Various.
Permissible Waste Codes: UW, D002, D004-8, D009*, D010-43, Listed. *See 2.3.</t>
  </si>
  <si>
    <t>Flammable Debris contaminated with common solvents, shreddable, no free liquids, no large metal, rock, or masonry components.
Physical State: Solid.
Permissible Waste Codes: D001, D004-8, D009*, D010-43, Listed. *See 2.3.</t>
  </si>
  <si>
    <r>
      <t xml:space="preserve">Flammable Liquids/Solids/Sludges/Debris, e.g., tank sludge, lubricants, adhesives, contaminated rags and other debris. Consists of </t>
    </r>
    <r>
      <rPr>
        <b/>
        <sz val="11"/>
        <rFont val="Calibri"/>
        <family val="2"/>
        <scheme val="minor"/>
      </rPr>
      <t>non-fuels-blendable</t>
    </r>
    <r>
      <rPr>
        <sz val="11"/>
        <rFont val="Calibri"/>
        <family val="2"/>
        <scheme val="minor"/>
      </rPr>
      <t xml:space="preserve"> materials. Use LP03 for loose packs. No paints or coatings eligible for FL16.
Physical State: Various.
Permissible Waste Codes: D001-2, D004-8, D009*, D010-43, Listed. *See 2.3.</t>
    </r>
  </si>
  <si>
    <t>Flammable Corrosive Liquids/Solids/Sludges/ Debris/Aerosols. Use LP03 for loose packs other than aerosols. FL04C7 for use with flammable corrosive aerosols only.
Physical State: Various.
Permissible Waste Codes: UW (Aerosols Only), D001 (IGN), D002, D004-8, D009*, D010-43, Listed. *See 2.3.</t>
  </si>
  <si>
    <r>
      <t xml:space="preserve">Flammable Liquids, Pumpable, </t>
    </r>
    <r>
      <rPr>
        <b/>
        <sz val="11"/>
        <rFont val="Calibri"/>
        <family val="2"/>
        <scheme val="minor"/>
      </rPr>
      <t>Fuels Blendable</t>
    </r>
    <r>
      <rPr>
        <sz val="11"/>
        <rFont val="Calibri"/>
        <family val="2"/>
        <scheme val="minor"/>
      </rPr>
      <t>, Rich, &gt;7,000 BTU/Lb, &lt;5% total chlorine. See 2.4.1. No isocyanates or other polymerizable components.
Physical State: Liquid.
Permissible Waste Codes: D001 (IGN), D004-8, D009*, D010-43, Listed. *See 2.3.</t>
    </r>
  </si>
  <si>
    <r>
      <t xml:space="preserve">Flammable Liquids, Pumpable, </t>
    </r>
    <r>
      <rPr>
        <b/>
        <sz val="11"/>
        <rFont val="Calibri"/>
        <family val="2"/>
        <scheme val="minor"/>
      </rPr>
      <t>Fuels Blendable</t>
    </r>
    <r>
      <rPr>
        <sz val="11"/>
        <rFont val="Calibri"/>
        <family val="2"/>
        <scheme val="minor"/>
      </rPr>
      <t>, Lean, 2,500-7,000 BTU/Lb, &lt;5% total chlorine, no isocyanates or other polymerizable components.
Physical State: Liquid.
Permissible Waste Codes: D001 (IGN), D004-8, D009*, D010-43, Listed. *See 2.3.</t>
    </r>
  </si>
  <si>
    <r>
      <t xml:space="preserve">Flammable Liquids, Pumpable, </t>
    </r>
    <r>
      <rPr>
        <b/>
        <sz val="11"/>
        <rFont val="Calibri"/>
        <family val="2"/>
        <scheme val="minor"/>
      </rPr>
      <t>Fuels Blendable</t>
    </r>
    <r>
      <rPr>
        <sz val="11"/>
        <rFont val="Calibri"/>
        <family val="2"/>
        <scheme val="minor"/>
      </rPr>
      <t>, Lean to Rich, &gt;2,500 BTU/Lb, 5-10% total chlorine, no isocyanates or other polymerizable components.
Physical State: Liquid.
Permissible Waste Codes: D001 (IGN), D004-8, D009*, D010-43, Listed. *See 2.3.</t>
    </r>
  </si>
  <si>
    <r>
      <t xml:space="preserve">Flammable Resuspendable Solids/Sludges, </t>
    </r>
    <r>
      <rPr>
        <b/>
        <sz val="11"/>
        <rFont val="Calibri"/>
        <family val="2"/>
        <scheme val="minor"/>
      </rPr>
      <t>Fuels Blendable</t>
    </r>
    <r>
      <rPr>
        <sz val="11"/>
        <rFont val="Calibri"/>
        <family val="2"/>
        <scheme val="minor"/>
      </rPr>
      <t>, Rich, &gt;7,000 BTU/Lb, &lt;5% total chlorine, no isocyanates or other polymerizable components.
Physical State: Various.
Permissible Waste Codes: D001 (IGN), D004-8, D009*, D010-43, Listed. *See 2.3.</t>
    </r>
  </si>
  <si>
    <r>
      <t xml:space="preserve">Flammable Resuspendable Solids/Sludges, </t>
    </r>
    <r>
      <rPr>
        <b/>
        <sz val="11"/>
        <rFont val="Calibri"/>
        <family val="2"/>
        <scheme val="minor"/>
      </rPr>
      <t>Fuels Blendable</t>
    </r>
    <r>
      <rPr>
        <sz val="11"/>
        <rFont val="Calibri"/>
        <family val="2"/>
        <scheme val="minor"/>
      </rPr>
      <t>, Lean, 2,500-7,000 BTU/Lb, &lt;5% total chlorine, no isocyanates or other polymerizable components.
Physical State: Various.
Permissible Waste Codes: D001 (IGN), D004-8, D009*, D010-43, Listed. *See 2.3.</t>
    </r>
  </si>
  <si>
    <r>
      <t xml:space="preserve">Flammable Resuspendable Solids/Sludges, </t>
    </r>
    <r>
      <rPr>
        <b/>
        <sz val="11"/>
        <rFont val="Calibri"/>
        <family val="2"/>
        <scheme val="minor"/>
      </rPr>
      <t>Fuels Blendable</t>
    </r>
    <r>
      <rPr>
        <sz val="11"/>
        <rFont val="Calibri"/>
        <family val="2"/>
        <scheme val="minor"/>
      </rPr>
      <t>, Lean to Rich, greater than 2,500 BTU/Lb, 5-10% total chlorine, no isocyanates or other polymerizable components.
Physical State: Various.
Permissible Waste Codes: D001 (IGN), D004-8, D009*, D010-43, Listed. *See 2.3.</t>
    </r>
  </si>
  <si>
    <t>Flammable Liquids, Highly Chlorinated (&gt;10%), Pumpable, Solvents, Herbicides, and Pesticides. No PCBs, Dioxins, Furans, or Precursors.
Physical State: Liquid.
Permissible Waste Codes: D001 (IGN), D004-8, D009*, D010-43, Listed, UW (Pesticides Only). *See 2.3.</t>
  </si>
  <si>
    <t>Flammable Solids/Sludges, Highly Chlorinated (&gt;10%), Solvents, Herbicides, and Pesticides. No PCBs, Dioxins, Furans, or Precursors.
Physical State: Various.
Permissible Waste Codes: D001 (IGN), D004-8, D009*, D010-43, Listed, UW (Pesticides Only). *See 2.3.</t>
  </si>
  <si>
    <t>Oxidizers, Non-Reactive, Liquids/Sludges/Solids/ Debris, other than chromic acid (see Corrosives).
Physical State: Various.
Permissible Waste Codes: D001(OX), D002, D004-8, D009*. D010-43, Listed. *See 2.3.</t>
  </si>
  <si>
    <t>Water Contaminated with Common Solvents, &lt;2,500 BTU/Lb.
Physical State: Liquid.
Permissible Waste Codes: D001 (IGN), D004-8, D009*, D010-43, Listed. *See 2.3.</t>
  </si>
  <si>
    <r>
      <t xml:space="preserve">Non-Reactive paints and other coatings listing isocyanates, amines, or other polymerizable components in the ingredients. </t>
    </r>
    <r>
      <rPr>
        <b/>
        <sz val="11"/>
        <rFont val="Calibri"/>
        <family val="2"/>
        <scheme val="minor"/>
      </rPr>
      <t xml:space="preserve">Non-fuels-blendable. </t>
    </r>
    <r>
      <rPr>
        <sz val="11"/>
        <rFont val="Calibri"/>
        <family val="2"/>
        <scheme val="minor"/>
      </rPr>
      <t>Use LP16 for loose packs.
Physical State: Various.
Permissible Waste Codes: D001 (IGN), D004-8, D009*, D010-43, Listed. *See 2.3.</t>
    </r>
  </si>
  <si>
    <t>Military Items, Demil-required, Flammable Solids/Liquids/Debris, e.g., CDE Kits, Vials, Filters, PPE, etc. for conventional RCRA treatment, disposal. CD required.
Physical State: Various.
Permissible Waste Codes: D001 (IGN), D002, D004-8, D009*, D010-43, Listed. *See 2.3.</t>
  </si>
  <si>
    <t>Lab Packs/Loose Packs, Corrosives, Organic or Inorganic, Liquids or Solids, Non-Flammable.
Physical State: Various.
Permissible Waste Codes: D002, D004-8, D009*, D010-43, Listed Corrosives. *See 2.3.</t>
  </si>
  <si>
    <t>Lap Packs/Loose Packs, Flammables and Flammable Corrosives, including solvent-based products, adhesives, lubricants, etc. No flammable metals. No paint/coating products eligible for LP14 or LP16.
Physical State: Various.
Permissible Waste Codes: D001-2, D004-8, D009*, D010-43, Listed Flammables. *See 2.3.</t>
  </si>
  <si>
    <t>Lab Packs/Loose Packs, Non-Reactive Oxidizers, for mandatory RCRA incineration.
Physical State: Various.
Permissible Waste Codes: D001 (OX), D002, D004-8, D009*, D010-43, Listed. *See 2.3.</t>
  </si>
  <si>
    <t>Lab Packs/Loose Packs, Reactive Oxidizers, including Organic Peroxides, for mandatory RCRA incineration. Special Generator packaging may be required.
Physical State: Various.
Permissible Waste Codes: D001 (OX), D002-8, D009*, D010-43, Listed. *See 2.3.</t>
  </si>
  <si>
    <t>Lab Packs/Loose Packs, Reactive Metals, Wet/Dry, includes Broken Sodium Lamps, MRE heaters, E-cigarettes and associated components and residues. Special Generator packaging may be required. May include non-reactive metals. Reactive metals must meet RX08 special packaging requirements.
Physical State: Various.
Permissible Waste Codes: D001, D003-8, D009*, D010-43, Listed. *See 2.3.</t>
  </si>
  <si>
    <t>Lab Packs/Loose Packs, Toxic Organics, for mandatory RCRA incineration.
Physical State: Various.
Permissible Waste Codes: D004-8, D009*, D010-43, Listed. *See 2.3.</t>
  </si>
  <si>
    <t>Lab Packs/Loose Packs, Toxic, Acutely Hazardous, P-Listed, for mandatory RCRA incineration. Includes pharmaceuticals. May be packaged with U-Listed waste.
Physical State: Various.
Permissible Waste Codes: D004-8, D009*, D010-43, P-Listed, U-Listed. *See 2.3.</t>
  </si>
  <si>
    <t>Lab Packs/Loose Packs, Toxic, U-Listed, including pharmaceuticals, for mandatory RCRA incineration.
Physical State: Various.
Permissible Waste Codes: D004-8, D009*, D010-43, U-Listed. *See 2.3.</t>
  </si>
  <si>
    <t>Lab Packs/Loose Packs, Pesticides, for mandatory RCRA incineration. See CLIN LP77 for management as UW.
Physical State: Various.
Ermissible Waste Codes: D004-8, D009*, D010-43, U-Listed. *See 2.3.</t>
  </si>
  <si>
    <r>
      <t xml:space="preserve">Loose-Packed Paints and Paint-Related Materials, Primarily Oil/Petroleum-Based, &gt;7,000 BTU/Lb. May contain incidental Latex paints. No isocyanates or other polymerizable components. </t>
    </r>
    <r>
      <rPr>
        <b/>
        <sz val="11"/>
        <rFont val="Calibri"/>
        <family val="2"/>
        <scheme val="minor"/>
      </rPr>
      <t>Fuels blendable.</t>
    </r>
    <r>
      <rPr>
        <sz val="11"/>
        <rFont val="Calibri"/>
        <family val="2"/>
        <scheme val="minor"/>
      </rPr>
      <t xml:space="preserve">
Physical State: Various.
Permissible Waste Codes: D001 (IGN), D004-8, D009*, D010-43, Listed. *See 2.3.</t>
    </r>
  </si>
  <si>
    <r>
      <t xml:space="preserve">PFAS-containing Liquids/Solids/Sludges/Debris, </t>
    </r>
    <r>
      <rPr>
        <b/>
        <sz val="11"/>
        <rFont val="Calibri"/>
        <family val="2"/>
        <scheme val="minor"/>
      </rPr>
      <t>Flammable/Combustible/Ignitable</t>
    </r>
    <r>
      <rPr>
        <sz val="11"/>
        <rFont val="Calibri"/>
        <family val="2"/>
        <scheme val="minor"/>
      </rPr>
      <t>, for RCRA incineration.
Physical State: Various.
Permissible Waste Codes: D001, D002, D004-8, D009*,  D010-43, Listed. *See 2.3.</t>
    </r>
  </si>
  <si>
    <r>
      <t xml:space="preserve">PFAS-containing Liquids/Solids/Sludges/Debris, </t>
    </r>
    <r>
      <rPr>
        <b/>
        <sz val="11"/>
        <rFont val="Calibri"/>
        <family val="2"/>
        <scheme val="minor"/>
      </rPr>
      <t>Corrosive</t>
    </r>
    <r>
      <rPr>
        <sz val="11"/>
        <rFont val="Calibri"/>
        <family val="2"/>
        <scheme val="minor"/>
      </rPr>
      <t>, for RCRA incineration. CD required.
Physical State: Various.
Permissible Waste Codes: D002, D004-8, D009*, D010-43, Listed. *See 2.3.</t>
    </r>
  </si>
  <si>
    <r>
      <t xml:space="preserve">PFAS-containing Liquids/Solids/Sludges/Debris, </t>
    </r>
    <r>
      <rPr>
        <b/>
        <sz val="11"/>
        <rFont val="Calibri"/>
        <family val="2"/>
        <scheme val="minor"/>
      </rPr>
      <t>Reactive</t>
    </r>
    <r>
      <rPr>
        <sz val="11"/>
        <rFont val="Calibri"/>
        <family val="2"/>
        <scheme val="minor"/>
      </rPr>
      <t>, for RCRA incineration. CD required.
Physical State: Various.
Permissible Waste Codes: D001-8, D009*, D010-43, Listed. *See 2.3.</t>
    </r>
  </si>
  <si>
    <r>
      <t xml:space="preserve">PFAS-containing Liquids/Solids/Sludges/Debris, </t>
    </r>
    <r>
      <rPr>
        <b/>
        <sz val="11"/>
        <rFont val="Calibri"/>
        <family val="2"/>
        <scheme val="minor"/>
      </rPr>
      <t>Toxic</t>
    </r>
    <r>
      <rPr>
        <sz val="11"/>
        <rFont val="Calibri"/>
        <family val="2"/>
        <scheme val="minor"/>
      </rPr>
      <t>, for RCRA incineration. CD required.
Physical State: Various.
Permissible EPA Waste Codes: D004-8, D009*, D010-43, Listed. *See 2.3.</t>
    </r>
  </si>
  <si>
    <t>Aerosols, Foaming, Isocyanates or other reactives.
Physical State: Various.
Permissible Waste Codes: UW, D001-8, D009*, D010-43, Listed. *See 2.3.</t>
  </si>
  <si>
    <t>Cyanide, &gt;50% Debris, &gt;590 mg/Kg Total CN.
Physical State: Various.
Permissible Waste Codes: D002-8, D009*, D010-43, Listed. *See 2.3.</t>
  </si>
  <si>
    <t>Cyanide Liquids, Solids, &lt;50% Debris, 590-10,000 mg/Kg (1%) Total CN.
Physical State: Various.
Permissible Waste Codes: D002-8, D009*, D010-43, Listed. *See 2.3.</t>
  </si>
  <si>
    <t>Cyanide Liquids, Solids, &lt;50% Debris, 1%-10% Total CN.
Physical State: Various.
Permissible Waste Codes: D002-8, D009*, D010-43, Listed. *See 2.3.</t>
  </si>
  <si>
    <t>Cyanide Liquids, Solids, &lt;50% Debris, &gt;10% Total CN.
Physical State: Various.
Permissible Waste Codes: D002-8, D009*, D010-43, Listed. *See 2.3.</t>
  </si>
  <si>
    <t>Reactive Oxidizers, e.g., Nitrates, Nitrites, Persulfates, Inorganic Peroxides, No Organic Peroxides. Special Generator packaging may be required.                                                    
Physical State: Various.
Permissible Waste Codes: D001-8, D009*, D010-43, Listed. *See 2.3.</t>
  </si>
  <si>
    <t>Polymerizing Materials, e.g, Styrene, Isocyanates, Acrylates, etc. Special Generator packaging may be required.
Physical State: Various.
Permissible Waste Codes: D001-8, D009*, D010-43, Listed. *See 2.3.</t>
  </si>
  <si>
    <t>Reactive Non-Metals, e.g., P-Coded, Temperature Sensitive, PIHs, Air/Water Reactive. Special Generator packaging required.
Physical State: Solid.
Permissible Waste Codes: D001-8, D009*, D010-11, Listed. *See 2.3.</t>
  </si>
  <si>
    <t>Reactive, Ignitable, and Toxic Solids, Sludges, and Debris, for RCRA Incineration. Contaminated w/ Mineral Spirits, Motor Oil, Alcohol, Solvents, Otto Fuel.  &lt;1% Cyanide, &lt;1%  Alcohol, &lt;1% Total RCRA Metals.
Physical State: Various.
Permissible Waste Codes: D001-8, D009*, D010-11, Listed. *See 2.3.</t>
  </si>
  <si>
    <t>Reactive Electron Tubes for Demil and Disposal, Water Reactive, Intact, Contains Non-Radioactive Cesium. CD required.
Physical State" Solid
Permissible Waste Codes: D001-8, D009*, D010-43, Listed. *See 2.3.</t>
  </si>
  <si>
    <t>Reactive, Ignitable, and Toxic Liquid for RCRA incineration. Contains Water, Mineral Spirits, Motor Oil, &lt;1% Cyanide, &lt;1%  Alcohol, &lt;1% Total RCRA Metals.
Physical State: Liquid.
Permissible Waste Codes: D001, D003-8, D009*, D010-43, Listed. *See 2.3.</t>
  </si>
  <si>
    <t>Toxic, Debris, Organic Constituents. Must include organic Waste Code(s). May include inorganic Waste Code(s) and/or RCRA hazardous asbestos.
Physical State: Debris.
Permissible Waste Codes: D004-8, D009*, D010-43, Listed, but no F020-32. *See 2.3.</t>
  </si>
  <si>
    <t>Toxic, High Halogen Liquids/Sludges/Solids/Debris, Non-Flammable, Includes Solvents, Herbicides and Pesticides.
Physical State: Various.
Permissible Waste Codes: UW, D004-8, D009*, D010-43, Listed. *See 2.3.</t>
  </si>
  <si>
    <t>Toxic Organics Contaminated Water, Pumpable, &lt;10% Suspended Solids, &lt;10% Organics, e.g., Toluene, Phenol in water. Not more toxic than common solvents.
Physical State: Liquid.
Permissible Waste Codes: D004-8, D009*, D010-43, Listed. *See 2.3.</t>
  </si>
  <si>
    <t>Toxic Organics in Solids/Sludges/Debris, i.e. soil, tank &amp; still bottoms, adhesives, filtercake.  Not more toxic than common solvents.
Physical State: Various.
Permissible Waste Codes: D004-8, D009*, D010-43, Listed. *See 2.3.</t>
  </si>
  <si>
    <t>Toxic, Military Items, Demil-required, RCRA Toxic, e.g., CDE Kits, Tents, Filters, PPE, etc. for RCRA incineration. CD required.
Physical State: Various.
Permissible Waste Codes: D004-8, D009*, D010-43, Listed. *See 2.3.</t>
  </si>
  <si>
    <t>Submarine and Special Hull Treatment tiles. Demil-required via RCRA Incineration. For use even when no toxic EPA Waste Codes apply. Not for bulk removals. Restricted transportation requirements apply. See 2.5.1. Generator(s) must acquire written authorization from their Command Leadership to utilize this CLIN. Certificate of Destruction required.
Physical State: Solid.
Permissible Waste Codes: D004-8, D009*, D010-43. *See 2.3.</t>
  </si>
  <si>
    <t>Batteries, Lithium, Damaged, Defective, or Recalled (DDR), for RCRA incineration. Generator special packaging required. Outer container size up to 55-gal. Managed as UW only if casing isn't breached. See 2.1 &amp; 3.2.
Physical State: Various.
Permissible Waste Codes: D001-8, D009*, D010-43, UW. *See 2.3.</t>
  </si>
  <si>
    <t>Aerosols, Flammable/Combustible/Ignitable, Non-foaming. No isocyanates, reactives, or corrosives, even when managed as UW.
Physical State: Various
Permissible Waste Codes: Universal Waste, D001 (IGN), D004-8, D009*, D010-43, Listed. *See 2.3.</t>
  </si>
  <si>
    <t>Lab Packs/Loose Packs, Reactives, Non-Metals, Non-Oxidizing, for mandatory RCRA incineration. Special Generator packaging may be required.
Physical State: Various.
Permissible Waste Codes: D001-8, D009*, D010-43, Listed. *See 2.3.</t>
  </si>
  <si>
    <t>Reactive, Military Items, Demil-Required, Solids/Liquids/Debris, e.g., CDE Kits, Vials, Filters, PPE, etc. (No Batteries) for RCRA incineration.  Generator special packaging may be required. Must Carry D003. CD required.
Physical State: Various.
Permissible Waste Codes: D001-8, D010-D043, Listed. *See 2.3.</t>
  </si>
  <si>
    <t>Base
Unit Price</t>
  </si>
  <si>
    <t>Option
Unit Price</t>
  </si>
  <si>
    <t>Base
Extended
Price</t>
  </si>
  <si>
    <t>Option
Extended
Price</t>
  </si>
  <si>
    <t>Reactive Metals, powders, dusts, fines. Air/Water Reactive. Special Generator packaging required. See 1.2.3.
Physical State: Solid.
Permissible Waste Codes: D001-8, D009*, D010-43, Listed. *See 2.3.</t>
  </si>
  <si>
    <t>Reactive Metals, debris. Air/Water Reactive. Special Generator packaging required. See 1.2.3.
Physical State: Solid.
Permissible Waste Codes: D001-8, D009*, D010-11, Listed. *See 2.3.</t>
  </si>
  <si>
    <r>
      <t xml:space="preserve">Toxic Organic Solvents, Technical grade, pure or mixed solutions, with or without water and/or metals, Flashpoint </t>
    </r>
    <r>
      <rPr>
        <u/>
        <sz val="11"/>
        <rFont val="Calibri"/>
        <family val="2"/>
        <scheme val="minor"/>
      </rPr>
      <t>&gt;</t>
    </r>
    <r>
      <rPr>
        <sz val="11"/>
        <rFont val="Calibri"/>
        <family val="2"/>
        <scheme val="minor"/>
      </rPr>
      <t>140°F.
Physical State: Various.
Permissible Waste Codes: D004-8, D009*, D010-43, Listed. *See 2.3.</t>
    </r>
  </si>
  <si>
    <t>PRICE SCHEDULE</t>
  </si>
  <si>
    <t>Northeastern Regional HW Incineration Contract</t>
  </si>
  <si>
    <t>Provide special packaging of DDR Lithium Batteries IAW TSDF acceptance criteria and current DOT regulations. Includes provision of all labor and supplies with outer container size up to 5-gallons. See 2.1 &amp; 3.2.</t>
  </si>
  <si>
    <t>Overpack/Loose Pack smaller container(s) into one Government-provided container up to 5-gal pail. See 3.1.</t>
  </si>
  <si>
    <t>Overpack/Loose Pack smaller container(s) into one Government-provided container up to 15-gal drum. See 3.1.</t>
  </si>
  <si>
    <t>Overpack/Loose Pack smaller container(s) into one Government-provided container up to 30-gal drum. See 3.1.</t>
  </si>
  <si>
    <t>Overpack/Loose Pack smaller container(s) into one Government-provided container up to 55-gal drum. See 3.1.</t>
  </si>
  <si>
    <t>Overpack/Loose Pack smaller container(s) into one Government-provided container up to 110-gal drum. See 3.1.</t>
  </si>
  <si>
    <t>Loose Pack smaller container(s) into one Government-provided Cubic Yard Box (CYB) or Military Tri-Wall Box. See 3.1.</t>
  </si>
  <si>
    <t>U/M</t>
  </si>
  <si>
    <r>
      <rPr>
        <sz val="11"/>
        <color theme="1"/>
        <rFont val="Calibri"/>
        <family val="2"/>
        <scheme val="minor"/>
      </rPr>
      <t xml:space="preserve">Loose-Packed Paints. Non-Reactive paints and other coatings listing isocyanates, polymerizable amines, or other polymerizable components in the ingredients. </t>
    </r>
    <r>
      <rPr>
        <b/>
        <sz val="11"/>
        <color theme="1"/>
        <rFont val="Calibri"/>
        <family val="2"/>
        <scheme val="minor"/>
      </rPr>
      <t>Non-fuels blendable for mandatory incineration.</t>
    </r>
    <r>
      <rPr>
        <sz val="11"/>
        <color theme="1"/>
        <rFont val="Calibri"/>
        <family val="2"/>
        <scheme val="minor"/>
      </rPr>
      <t xml:space="preserve">
Physical State: Various.
Permissible Waste Codes: D001 (IGN), D004-8, D009*, D010-43, Listed. *See 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</si>
</sst>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409]mmm\-yy;@"/>
    <numFmt numFmtId="165" formatCode="mmm\ d\,\ yyyy"/>
    <numFmt numFmtId="166" formatCode="#0"/>
    <numFmt numFmtId="167" formatCode="_(* #,##0_);_(* \(#,##0\);_(* &quot;-&quot;??_);_(@_)"/>
  </numFmts>
  <fonts count="1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color theme="1"/>
      <name val="Calibri"/>
      <family val="2"/>
    </font>
    <font>
      <b/>
      <sz val="12"/>
      <color theme="1"/>
      <name val="Calibri"/>
      <family val="2"/>
      <scheme val="minor"/>
    </font>
    <font>
      <sz val="9"/>
      <color theme="1"/>
      <name val="Calibri"/>
      <family val="2"/>
      <scheme val="minor"/>
    </font>
    <font>
      <b/>
      <sz val="12"/>
      <color theme="1"/>
      <name val="Calibri"/>
      <family val="2"/>
    </font>
    <font>
      <b/>
      <sz val="14"/>
      <name val="Calibri"/>
      <family val="2"/>
    </font>
    <font>
      <sz val="10"/>
      <color rgb="FF333333"/>
      <name val="DejaVu Sans"/>
      <family val="2"/>
    </font>
    <font>
      <b/>
      <sz val="10"/>
      <color rgb="FF262626"/>
      <name val="DejaVu Sans"/>
      <family val="2"/>
    </font>
    <font>
      <b/>
      <sz val="11"/>
      <name val="Calibri"/>
      <family val="2"/>
      <scheme val="minor"/>
    </font>
    <font>
      <sz val="11"/>
      <name val="Arial"/>
      <family val="2"/>
    </font>
    <font>
      <sz val="11"/>
      <name val="Aptos Narrow"/>
      <family val="2"/>
    </font>
    <font>
      <u/>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D9E4F1"/>
      </patternFill>
    </fill>
    <fill>
      <patternFill patternType="solid">
        <fgColor rgb="FFF4F4F4"/>
      </patternFill>
    </fill>
    <fill>
      <patternFill patternType="solid">
        <fgColor rgb="FFFFFFFF"/>
      </patternFill>
    </fill>
    <fill>
      <patternFill patternType="solid">
        <fgColor theme="6"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D4D4D4"/>
      </left>
      <right style="medium">
        <color rgb="FFD4D4D4"/>
      </right>
      <top/>
      <bottom style="medium">
        <color rgb="FFD4D4D4"/>
      </bottom>
      <diagonal/>
    </border>
    <border>
      <left style="medium">
        <color rgb="FFD4D4D4"/>
      </left>
      <right style="medium">
        <color rgb="FFD4D4D4"/>
      </right>
      <top/>
      <bottom/>
      <diagonal/>
    </border>
    <border>
      <left style="medium">
        <color rgb="FFD4D4D4"/>
      </left>
      <right style="medium">
        <color rgb="FFD4D4D4"/>
      </right>
      <top style="medium">
        <color rgb="FFD4D4D4"/>
      </top>
      <bottom style="medium">
        <color rgb="FFD4D4D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6">
    <xf numFmtId="164" fontId="0" fillId="0" borderId="0"/>
    <xf numFmtId="43" fontId="1" fillId="0" borderId="0" applyFont="0" applyFill="0" applyBorder="0" applyAlignment="0" applyProtection="0"/>
    <xf numFmtId="164" fontId="1" fillId="0" borderId="0"/>
    <xf numFmtId="164" fontId="4" fillId="0" borderId="0" applyNumberFormat="0" applyFill="0" applyBorder="0" applyAlignment="0" applyProtection="0"/>
    <xf numFmtId="44" fontId="1" fillId="0" borderId="0" applyFont="0" applyFill="0" applyBorder="0" applyAlignment="0" applyProtection="0"/>
    <xf numFmtId="0" fontId="1" fillId="0" borderId="0"/>
  </cellStyleXfs>
  <cellXfs count="141">
    <xf numFmtId="164" fontId="0" fillId="0" borderId="0" xfId="0"/>
    <xf numFmtId="164" fontId="0" fillId="0" borderId="0" xfId="0"/>
    <xf numFmtId="0" fontId="0" fillId="0" borderId="0" xfId="0" applyNumberFormat="1" applyFont="1" applyFill="1" applyAlignment="1">
      <alignment horizontal="center" vertical="top"/>
    </xf>
    <xf numFmtId="164" fontId="0" fillId="2" borderId="0" xfId="0" applyFill="1"/>
    <xf numFmtId="164" fontId="0" fillId="0" borderId="0" xfId="0" applyFont="1" applyFill="1" applyBorder="1" applyAlignment="1">
      <alignment horizontal="center" vertical="center"/>
    </xf>
    <xf numFmtId="164" fontId="0" fillId="0" borderId="0" xfId="0" applyFont="1" applyFill="1" applyAlignment="1">
      <alignment horizontal="center" vertical="center"/>
    </xf>
    <xf numFmtId="164" fontId="0" fillId="0" borderId="0" xfId="0" applyFill="1"/>
    <xf numFmtId="164" fontId="7" fillId="0" borderId="0" xfId="0" applyFont="1" applyBorder="1"/>
    <xf numFmtId="164" fontId="6" fillId="4" borderId="8" xfId="0" applyFont="1" applyFill="1" applyBorder="1" applyAlignment="1">
      <alignment horizontal="left" vertical="top" wrapText="1"/>
    </xf>
    <xf numFmtId="1" fontId="6" fillId="4" borderId="16" xfId="0" applyNumberFormat="1" applyFont="1" applyFill="1" applyBorder="1" applyAlignment="1">
      <alignment horizontal="center" vertical="top" wrapText="1"/>
    </xf>
    <xf numFmtId="1" fontId="6" fillId="4" borderId="17" xfId="0" applyNumberFormat="1" applyFont="1" applyFill="1" applyBorder="1" applyAlignment="1">
      <alignment horizontal="center" vertical="top" wrapText="1"/>
    </xf>
    <xf numFmtId="1" fontId="6" fillId="4" borderId="18" xfId="0" applyNumberFormat="1" applyFont="1" applyFill="1" applyBorder="1" applyAlignment="1">
      <alignment horizontal="center" vertical="top" wrapText="1"/>
    </xf>
    <xf numFmtId="164" fontId="6" fillId="0" borderId="4" xfId="0" applyFont="1" applyFill="1" applyBorder="1" applyAlignment="1">
      <alignment horizontal="left" vertical="top" wrapText="1"/>
    </xf>
    <xf numFmtId="1" fontId="6" fillId="0" borderId="14" xfId="0" applyNumberFormat="1" applyFont="1" applyFill="1" applyBorder="1" applyAlignment="1">
      <alignment horizontal="center" vertical="top" wrapText="1"/>
    </xf>
    <xf numFmtId="1" fontId="6" fillId="0" borderId="19" xfId="0" applyNumberFormat="1" applyFont="1" applyFill="1" applyBorder="1" applyAlignment="1">
      <alignment horizontal="center" vertical="top" wrapText="1"/>
    </xf>
    <xf numFmtId="164" fontId="6" fillId="0" borderId="20" xfId="0" applyFont="1" applyFill="1" applyBorder="1" applyAlignment="1">
      <alignment horizontal="left" vertical="top" wrapText="1"/>
    </xf>
    <xf numFmtId="1" fontId="6" fillId="0" borderId="11" xfId="0" applyNumberFormat="1" applyFont="1" applyFill="1" applyBorder="1" applyAlignment="1">
      <alignment horizontal="center" vertical="top" wrapText="1"/>
    </xf>
    <xf numFmtId="1" fontId="6" fillId="0" borderId="5" xfId="0" applyNumberFormat="1" applyFont="1" applyFill="1" applyBorder="1" applyAlignment="1">
      <alignment horizontal="center" vertical="top" wrapText="1"/>
    </xf>
    <xf numFmtId="1" fontId="6" fillId="0" borderId="6" xfId="0" applyNumberFormat="1" applyFont="1" applyFill="1" applyBorder="1" applyAlignment="1">
      <alignment horizontal="center" vertical="top" wrapText="1"/>
    </xf>
    <xf numFmtId="164" fontId="6" fillId="0" borderId="9" xfId="0" applyFont="1" applyFill="1" applyBorder="1" applyAlignment="1">
      <alignment horizontal="center" vertical="top" wrapText="1"/>
    </xf>
    <xf numFmtId="164" fontId="6" fillId="0" borderId="10" xfId="0" applyFont="1" applyFill="1" applyBorder="1" applyAlignment="1">
      <alignment horizontal="center" vertical="top" wrapText="1"/>
    </xf>
    <xf numFmtId="164" fontId="6" fillId="0" borderId="5" xfId="0" applyFont="1" applyFill="1" applyBorder="1" applyAlignment="1">
      <alignment horizontal="center" vertical="top" wrapText="1"/>
    </xf>
    <xf numFmtId="164" fontId="6" fillId="0" borderId="6" xfId="0" applyFont="1" applyFill="1" applyBorder="1" applyAlignment="1">
      <alignment horizontal="center" vertical="top" wrapText="1"/>
    </xf>
    <xf numFmtId="164" fontId="0" fillId="2" borderId="0" xfId="0" applyFont="1" applyFill="1" applyBorder="1" applyAlignment="1">
      <alignment horizontal="left" vertical="top"/>
    </xf>
    <xf numFmtId="164" fontId="6" fillId="0" borderId="4" xfId="0" applyFont="1" applyBorder="1" applyAlignment="1">
      <alignment horizontal="left" vertical="top" wrapText="1"/>
    </xf>
    <xf numFmtId="164" fontId="6" fillId="0" borderId="14" xfId="0" applyFont="1" applyBorder="1" applyAlignment="1">
      <alignment horizontal="center" vertical="top" wrapText="1"/>
    </xf>
    <xf numFmtId="164" fontId="6" fillId="0" borderId="9" xfId="0" applyFont="1" applyBorder="1" applyAlignment="1">
      <alignment horizontal="center" vertical="top" wrapText="1"/>
    </xf>
    <xf numFmtId="164" fontId="6" fillId="0" borderId="10" xfId="0" applyFont="1" applyBorder="1" applyAlignment="1">
      <alignment horizontal="center" vertical="top" wrapText="1"/>
    </xf>
    <xf numFmtId="164" fontId="6" fillId="0" borderId="20" xfId="0" applyFont="1" applyBorder="1" applyAlignment="1">
      <alignment horizontal="left" vertical="center"/>
    </xf>
    <xf numFmtId="164" fontId="6" fillId="0" borderId="11" xfId="0" applyFont="1" applyBorder="1" applyAlignment="1">
      <alignment horizontal="center" vertical="center" wrapText="1"/>
    </xf>
    <xf numFmtId="164" fontId="6" fillId="0" borderId="5" xfId="0" applyFont="1" applyBorder="1" applyAlignment="1">
      <alignment horizontal="center" vertical="center" wrapText="1"/>
    </xf>
    <xf numFmtId="164" fontId="6" fillId="0" borderId="6" xfId="0" applyFont="1" applyBorder="1" applyAlignment="1">
      <alignment horizontal="center" vertical="center" wrapText="1"/>
    </xf>
    <xf numFmtId="164" fontId="0" fillId="0" borderId="15" xfId="0" applyBorder="1"/>
    <xf numFmtId="164" fontId="5" fillId="0" borderId="0" xfId="0" applyFont="1" applyFill="1" applyBorder="1" applyAlignment="1">
      <alignment horizontal="center" vertical="center" wrapText="1"/>
    </xf>
    <xf numFmtId="0" fontId="5" fillId="0" borderId="0" xfId="0" applyNumberFormat="1" applyFont="1" applyFill="1" applyAlignment="1">
      <alignment horizontal="center" vertical="center"/>
    </xf>
    <xf numFmtId="164" fontId="5" fillId="0" borderId="7" xfId="0" applyFont="1" applyFill="1" applyBorder="1" applyAlignment="1">
      <alignment horizontal="center" vertical="center" wrapText="1"/>
    </xf>
    <xf numFmtId="0" fontId="5" fillId="0" borderId="3" xfId="0" applyNumberFormat="1" applyFont="1" applyFill="1" applyBorder="1" applyAlignment="1">
      <alignment horizontal="center" vertical="center"/>
    </xf>
    <xf numFmtId="164" fontId="5" fillId="0" borderId="0" xfId="0" applyFont="1" applyFill="1" applyAlignment="1">
      <alignment horizontal="center" vertical="center" wrapText="1"/>
    </xf>
    <xf numFmtId="164" fontId="0" fillId="0" borderId="1" xfId="0" applyFont="1" applyFill="1" applyBorder="1" applyAlignment="1">
      <alignment horizontal="center" vertical="center"/>
    </xf>
    <xf numFmtId="164" fontId="0" fillId="0" borderId="1" xfId="0" applyFont="1" applyFill="1" applyBorder="1" applyAlignment="1">
      <alignment horizontal="center" vertical="center" wrapText="1"/>
    </xf>
    <xf numFmtId="164" fontId="0" fillId="0" borderId="0" xfId="0" applyAlignment="1">
      <alignment horizontal="center" vertical="center"/>
    </xf>
    <xf numFmtId="44" fontId="0" fillId="0" borderId="0" xfId="4" applyFont="1" applyAlignment="1">
      <alignment horizontal="center" vertical="center"/>
    </xf>
    <xf numFmtId="164" fontId="3" fillId="0" borderId="1" xfId="0" applyFont="1" applyBorder="1" applyAlignment="1">
      <alignment vertical="top" wrapText="1"/>
    </xf>
    <xf numFmtId="164" fontId="0" fillId="0" borderId="1" xfId="0" applyFont="1" applyBorder="1" applyAlignment="1">
      <alignment vertical="top" wrapText="1"/>
    </xf>
    <xf numFmtId="1" fontId="0" fillId="0" borderId="0" xfId="1" applyNumberFormat="1" applyFont="1" applyFill="1" applyAlignment="1">
      <alignment horizontal="center" vertical="center"/>
    </xf>
    <xf numFmtId="0" fontId="0" fillId="6" borderId="1" xfId="0" applyNumberFormat="1" applyFont="1" applyFill="1" applyBorder="1" applyAlignment="1">
      <alignment horizontal="center" vertical="center" wrapText="1"/>
    </xf>
    <xf numFmtId="0" fontId="0" fillId="6" borderId="1" xfId="0" applyNumberFormat="1" applyFont="1" applyFill="1" applyBorder="1" applyAlignment="1">
      <alignment horizontal="center" vertical="center"/>
    </xf>
    <xf numFmtId="2" fontId="0" fillId="6" borderId="1" xfId="0" applyNumberFormat="1" applyFont="1" applyFill="1" applyBorder="1" applyAlignment="1">
      <alignment horizontal="center" vertical="center" wrapText="1"/>
    </xf>
    <xf numFmtId="0" fontId="2" fillId="6" borderId="1" xfId="0" applyNumberFormat="1" applyFont="1" applyFill="1" applyBorder="1" applyAlignment="1">
      <alignment horizontal="center" vertical="center" wrapText="1"/>
    </xf>
    <xf numFmtId="164" fontId="2" fillId="6" borderId="1" xfId="0" applyFont="1" applyFill="1" applyBorder="1" applyAlignment="1">
      <alignment horizontal="center" vertical="center" wrapText="1"/>
    </xf>
    <xf numFmtId="44" fontId="1" fillId="0" borderId="1" xfId="4" applyFont="1" applyFill="1" applyBorder="1" applyAlignment="1">
      <alignment horizontal="center" vertical="center" wrapText="1"/>
    </xf>
    <xf numFmtId="44" fontId="1" fillId="0" borderId="0" xfId="4" applyFont="1" applyAlignment="1">
      <alignment horizontal="center" vertical="center"/>
    </xf>
    <xf numFmtId="1" fontId="0" fillId="0" borderId="0" xfId="0" applyNumberFormat="1" applyBorder="1"/>
    <xf numFmtId="164" fontId="0" fillId="0" borderId="0" xfId="0" applyBorder="1"/>
    <xf numFmtId="1" fontId="3" fillId="0" borderId="1" xfId="0" applyNumberFormat="1" applyFont="1" applyFill="1" applyBorder="1" applyAlignment="1">
      <alignment horizontal="center" vertical="center"/>
    </xf>
    <xf numFmtId="44" fontId="2" fillId="6" borderId="1" xfId="4" applyFont="1" applyFill="1" applyBorder="1" applyAlignment="1">
      <alignment horizontal="center" vertical="center" wrapText="1"/>
    </xf>
    <xf numFmtId="1" fontId="2" fillId="6" borderId="1" xfId="1" applyNumberFormat="1" applyFont="1" applyFill="1" applyBorder="1" applyAlignment="1">
      <alignment horizontal="center" vertical="center" wrapText="1"/>
    </xf>
    <xf numFmtId="164" fontId="7" fillId="0" borderId="0" xfId="0" applyFont="1"/>
    <xf numFmtId="164" fontId="6" fillId="4" borderId="16" xfId="0" applyFont="1" applyFill="1" applyBorder="1" applyAlignment="1">
      <alignment horizontal="center" vertical="top" wrapText="1"/>
    </xf>
    <xf numFmtId="164" fontId="6" fillId="4" borderId="17" xfId="0" applyFont="1" applyFill="1" applyBorder="1" applyAlignment="1">
      <alignment horizontal="center" vertical="top" wrapText="1"/>
    </xf>
    <xf numFmtId="164" fontId="6" fillId="4" borderId="18" xfId="0" applyFont="1" applyFill="1" applyBorder="1" applyAlignment="1">
      <alignment horizontal="center" vertical="top" wrapText="1"/>
    </xf>
    <xf numFmtId="164" fontId="6" fillId="0" borderId="4" xfId="0" applyFont="1" applyBorder="1" applyAlignment="1">
      <alignment horizontal="left" vertical="center"/>
    </xf>
    <xf numFmtId="164" fontId="6" fillId="0" borderId="14" xfId="0" applyFont="1" applyBorder="1" applyAlignment="1">
      <alignment horizontal="center" vertical="center" wrapText="1"/>
    </xf>
    <xf numFmtId="164" fontId="6" fillId="0" borderId="9" xfId="0" applyFont="1" applyBorder="1" applyAlignment="1">
      <alignment horizontal="center" vertical="center" wrapText="1"/>
    </xf>
    <xf numFmtId="164" fontId="6" fillId="0" borderId="10" xfId="0" applyFont="1" applyBorder="1" applyAlignment="1">
      <alignment horizontal="center" vertical="center" wrapText="1"/>
    </xf>
    <xf numFmtId="164" fontId="6" fillId="0" borderId="22" xfId="0" applyFont="1" applyBorder="1" applyAlignment="1">
      <alignment horizontal="left" vertical="center"/>
    </xf>
    <xf numFmtId="164" fontId="6" fillId="0" borderId="21" xfId="0" applyFont="1" applyBorder="1" applyAlignment="1">
      <alignment horizontal="center" vertical="top" wrapText="1"/>
    </xf>
    <xf numFmtId="164" fontId="6" fillId="0" borderId="1" xfId="0" applyFont="1" applyBorder="1" applyAlignment="1">
      <alignment horizontal="center" vertical="top" wrapText="1"/>
    </xf>
    <xf numFmtId="164" fontId="6" fillId="0" borderId="23" xfId="0" applyFont="1" applyBorder="1" applyAlignment="1">
      <alignment horizontal="center" vertical="top" wrapText="1"/>
    </xf>
    <xf numFmtId="164" fontId="6" fillId="0" borderId="20" xfId="0" applyFont="1" applyBorder="1" applyAlignment="1">
      <alignment horizontal="left" vertical="top" wrapText="1"/>
    </xf>
    <xf numFmtId="164" fontId="6" fillId="0" borderId="11" xfId="0" applyFont="1" applyBorder="1" applyAlignment="1">
      <alignment horizontal="center" vertical="top" wrapText="1"/>
    </xf>
    <xf numFmtId="1" fontId="6" fillId="0" borderId="5" xfId="0" applyNumberFormat="1" applyFont="1" applyBorder="1" applyAlignment="1">
      <alignment horizontal="center" vertical="top" wrapText="1"/>
    </xf>
    <xf numFmtId="164" fontId="6" fillId="0" borderId="6" xfId="0" applyFont="1" applyBorder="1" applyAlignment="1">
      <alignment horizontal="center" vertical="top" wrapText="1"/>
    </xf>
    <xf numFmtId="0" fontId="1" fillId="0" borderId="0" xfId="5"/>
    <xf numFmtId="0" fontId="1" fillId="0" borderId="0" xfId="5" applyAlignment="1">
      <alignment horizontal="center"/>
    </xf>
    <xf numFmtId="167" fontId="3" fillId="0" borderId="1" xfId="1" applyNumberFormat="1" applyFont="1" applyFill="1" applyBorder="1" applyAlignment="1">
      <alignment horizontal="center" vertical="center"/>
    </xf>
    <xf numFmtId="3" fontId="0" fillId="0" borderId="1" xfId="0" applyNumberFormat="1" applyFont="1" applyFill="1" applyBorder="1" applyAlignment="1">
      <alignment horizontal="center" vertical="center"/>
    </xf>
    <xf numFmtId="164" fontId="0" fillId="0" borderId="1" xfId="0" applyBorder="1" applyAlignment="1">
      <alignment vertical="top" wrapText="1"/>
    </xf>
    <xf numFmtId="164" fontId="3" fillId="0" borderId="1" xfId="0" applyFont="1" applyFill="1" applyBorder="1" applyAlignment="1">
      <alignment vertical="top" wrapText="1"/>
    </xf>
    <xf numFmtId="164" fontId="3" fillId="2" borderId="1" xfId="0" applyFont="1" applyFill="1" applyBorder="1" applyAlignment="1">
      <alignment vertical="top" wrapText="1"/>
    </xf>
    <xf numFmtId="0" fontId="10" fillId="8" borderId="24" xfId="5" applyFont="1" applyFill="1" applyBorder="1" applyAlignment="1">
      <alignment horizontal="left" vertical="center" wrapText="1"/>
    </xf>
    <xf numFmtId="166" fontId="10" fillId="8" borderId="24" xfId="5" applyNumberFormat="1" applyFont="1" applyFill="1" applyBorder="1" applyAlignment="1">
      <alignment horizontal="right" vertical="center" wrapText="1"/>
    </xf>
    <xf numFmtId="165" fontId="10" fillId="8" borderId="24" xfId="5" applyNumberFormat="1" applyFont="1" applyFill="1" applyBorder="1" applyAlignment="1">
      <alignment horizontal="left" vertical="center" wrapText="1"/>
    </xf>
    <xf numFmtId="0" fontId="10" fillId="9" borderId="25" xfId="5" applyFont="1" applyFill="1" applyBorder="1" applyAlignment="1">
      <alignment horizontal="left" vertical="center" wrapText="1"/>
    </xf>
    <xf numFmtId="166" fontId="10" fillId="9" borderId="25" xfId="5" applyNumberFormat="1" applyFont="1" applyFill="1" applyBorder="1" applyAlignment="1">
      <alignment horizontal="right" vertical="center" wrapText="1"/>
    </xf>
    <xf numFmtId="165" fontId="10" fillId="9" borderId="25" xfId="5" applyNumberFormat="1" applyFont="1" applyFill="1" applyBorder="1" applyAlignment="1">
      <alignment horizontal="left" vertical="center" wrapText="1"/>
    </xf>
    <xf numFmtId="0" fontId="10" fillId="8" borderId="25" xfId="5" applyFont="1" applyFill="1" applyBorder="1" applyAlignment="1">
      <alignment horizontal="left" vertical="center" wrapText="1"/>
    </xf>
    <xf numFmtId="166" fontId="10" fillId="8" borderId="25" xfId="5" applyNumberFormat="1" applyFont="1" applyFill="1" applyBorder="1" applyAlignment="1">
      <alignment horizontal="right" vertical="center" wrapText="1"/>
    </xf>
    <xf numFmtId="165" fontId="10" fillId="8" borderId="25" xfId="5" applyNumberFormat="1" applyFont="1" applyFill="1" applyBorder="1" applyAlignment="1">
      <alignment horizontal="left" vertical="center" wrapText="1"/>
    </xf>
    <xf numFmtId="0" fontId="11" fillId="7" borderId="26" xfId="5" applyFont="1" applyFill="1" applyBorder="1" applyAlignment="1">
      <alignment horizontal="left" vertical="center" wrapText="1"/>
    </xf>
    <xf numFmtId="0" fontId="11" fillId="7" borderId="26" xfId="5" applyFont="1" applyFill="1" applyBorder="1" applyAlignment="1">
      <alignment horizontal="center" vertical="center" wrapText="1"/>
    </xf>
    <xf numFmtId="165" fontId="10" fillId="9" borderId="25" xfId="5" applyNumberFormat="1" applyFont="1" applyFill="1" applyBorder="1" applyAlignment="1">
      <alignment horizontal="center" vertical="center" wrapText="1"/>
    </xf>
    <xf numFmtId="165" fontId="10" fillId="8" borderId="25" xfId="5" applyNumberFormat="1" applyFont="1" applyFill="1" applyBorder="1" applyAlignment="1">
      <alignment horizontal="center" vertical="center" wrapText="1"/>
    </xf>
    <xf numFmtId="0" fontId="10" fillId="9" borderId="25" xfId="5" applyFont="1" applyFill="1" applyBorder="1" applyAlignment="1">
      <alignment horizontal="center" vertical="center" wrapText="1"/>
    </xf>
    <xf numFmtId="0" fontId="10" fillId="8" borderId="25" xfId="5" applyFont="1" applyFill="1" applyBorder="1" applyAlignment="1">
      <alignment horizontal="center" vertical="center" wrapText="1"/>
    </xf>
    <xf numFmtId="0" fontId="11" fillId="10" borderId="26" xfId="5" applyFont="1" applyFill="1" applyBorder="1" applyAlignment="1">
      <alignment horizontal="center" vertical="center" wrapText="1"/>
    </xf>
    <xf numFmtId="0" fontId="11" fillId="10" borderId="26" xfId="5" applyFont="1" applyFill="1" applyBorder="1" applyAlignment="1">
      <alignment horizontal="left" vertical="center" wrapText="1"/>
    </xf>
    <xf numFmtId="164" fontId="0" fillId="0" borderId="0" xfId="0" applyFill="1" applyBorder="1" applyAlignment="1">
      <alignment vertical="top" wrapText="1"/>
    </xf>
    <xf numFmtId="44" fontId="1" fillId="6" borderId="1" xfId="4" applyFont="1" applyFill="1" applyBorder="1" applyAlignment="1">
      <alignment horizontal="center" vertical="center"/>
    </xf>
    <xf numFmtId="0" fontId="0" fillId="6" borderId="27" xfId="0" applyNumberFormat="1" applyFont="1" applyFill="1" applyBorder="1" applyAlignment="1">
      <alignment horizontal="center" vertical="center"/>
    </xf>
    <xf numFmtId="0" fontId="0" fillId="6" borderId="28" xfId="0" applyNumberFormat="1" applyFont="1" applyFill="1" applyBorder="1" applyAlignment="1">
      <alignment horizontal="center" vertical="center"/>
    </xf>
    <xf numFmtId="0" fontId="0" fillId="6" borderId="9" xfId="0" applyNumberFormat="1" applyFont="1" applyFill="1" applyBorder="1" applyAlignment="1">
      <alignment horizontal="center" vertical="center"/>
    </xf>
    <xf numFmtId="164" fontId="3" fillId="0" borderId="27" xfId="0" applyFont="1" applyFill="1" applyBorder="1" applyAlignment="1">
      <alignment horizontal="left" vertical="top" wrapText="1"/>
    </xf>
    <xf numFmtId="164" fontId="3" fillId="0" borderId="28" xfId="0" applyFont="1" applyFill="1" applyBorder="1" applyAlignment="1">
      <alignment horizontal="left" vertical="top" wrapText="1"/>
    </xf>
    <xf numFmtId="164" fontId="3" fillId="0" borderId="9" xfId="0" applyFont="1" applyFill="1" applyBorder="1" applyAlignment="1">
      <alignment horizontal="left" vertical="top" wrapText="1"/>
    </xf>
    <xf numFmtId="164" fontId="3" fillId="0" borderId="27" xfId="0" applyFont="1" applyBorder="1" applyAlignment="1">
      <alignment horizontal="left" vertical="top" wrapText="1"/>
    </xf>
    <xf numFmtId="164" fontId="3" fillId="0" borderId="28" xfId="0" applyFont="1" applyBorder="1" applyAlignment="1">
      <alignment horizontal="left" vertical="top" wrapText="1"/>
    </xf>
    <xf numFmtId="164" fontId="3" fillId="0" borderId="9" xfId="0" applyFont="1" applyBorder="1" applyAlignment="1">
      <alignment horizontal="left" vertical="top" wrapText="1"/>
    </xf>
    <xf numFmtId="164" fontId="3" fillId="2" borderId="27" xfId="0" applyFont="1" applyFill="1" applyBorder="1" applyAlignment="1">
      <alignment horizontal="left" vertical="top" wrapText="1"/>
    </xf>
    <xf numFmtId="164" fontId="3" fillId="2" borderId="9" xfId="0" applyFont="1" applyFill="1" applyBorder="1" applyAlignment="1">
      <alignment horizontal="left" vertical="top" wrapText="1"/>
    </xf>
    <xf numFmtId="164" fontId="0" fillId="6" borderId="27" xfId="0" applyFont="1" applyFill="1" applyBorder="1" applyAlignment="1">
      <alignment horizontal="center" vertical="center" wrapText="1"/>
    </xf>
    <xf numFmtId="164" fontId="0" fillId="6" borderId="28" xfId="0" applyFont="1" applyFill="1" applyBorder="1" applyAlignment="1">
      <alignment horizontal="center" vertical="center" wrapText="1"/>
    </xf>
    <xf numFmtId="164" fontId="0" fillId="6" borderId="9" xfId="0" applyFont="1" applyFill="1" applyBorder="1" applyAlignment="1">
      <alignment horizontal="center" vertical="center" wrapText="1"/>
    </xf>
    <xf numFmtId="164" fontId="0" fillId="0" borderId="27" xfId="0" applyBorder="1" applyAlignment="1">
      <alignment horizontal="left" vertical="top" wrapText="1"/>
    </xf>
    <xf numFmtId="164" fontId="0" fillId="0" borderId="9" xfId="0" applyBorder="1" applyAlignment="1">
      <alignment horizontal="left" vertical="top" wrapText="1"/>
    </xf>
    <xf numFmtId="164" fontId="0" fillId="0" borderId="27" xfId="0" applyFont="1" applyBorder="1" applyAlignment="1">
      <alignment horizontal="left" vertical="top" wrapText="1"/>
    </xf>
    <xf numFmtId="164" fontId="0" fillId="0" borderId="28" xfId="0" applyFont="1" applyBorder="1" applyAlignment="1">
      <alignment horizontal="left" vertical="top" wrapText="1"/>
    </xf>
    <xf numFmtId="164" fontId="0" fillId="0" borderId="9" xfId="0" applyFont="1" applyBorder="1" applyAlignment="1">
      <alignment horizontal="left" vertical="top" wrapText="1"/>
    </xf>
    <xf numFmtId="164" fontId="0" fillId="2" borderId="27" xfId="0" applyFont="1" applyFill="1" applyBorder="1" applyAlignment="1">
      <alignment horizontal="left" vertical="top" wrapText="1"/>
    </xf>
    <xf numFmtId="164" fontId="0" fillId="2" borderId="28" xfId="0" applyFont="1" applyFill="1" applyBorder="1" applyAlignment="1">
      <alignment horizontal="left" vertical="top" wrapText="1"/>
    </xf>
    <xf numFmtId="164" fontId="0" fillId="2" borderId="9" xfId="0" applyFont="1" applyFill="1" applyBorder="1" applyAlignment="1">
      <alignment horizontal="left" vertical="top" wrapText="1"/>
    </xf>
    <xf numFmtId="164" fontId="0" fillId="0" borderId="27" xfId="0" applyFont="1" applyFill="1" applyBorder="1" applyAlignment="1">
      <alignment horizontal="left" vertical="top" wrapText="1"/>
    </xf>
    <xf numFmtId="164" fontId="0" fillId="0" borderId="9" xfId="0" applyFont="1" applyFill="1" applyBorder="1" applyAlignment="1">
      <alignment horizontal="left" vertical="top" wrapText="1"/>
    </xf>
    <xf numFmtId="164" fontId="0" fillId="2" borderId="27" xfId="0" applyFill="1" applyBorder="1" applyAlignment="1">
      <alignment horizontal="left" vertical="top" wrapText="1"/>
    </xf>
    <xf numFmtId="164" fontId="0" fillId="2" borderId="28" xfId="0" applyFill="1" applyBorder="1" applyAlignment="1">
      <alignment horizontal="left" vertical="top" wrapText="1"/>
    </xf>
    <xf numFmtId="164" fontId="0" fillId="2" borderId="9" xfId="0" applyFill="1" applyBorder="1" applyAlignment="1">
      <alignment horizontal="left" vertical="top" wrapText="1"/>
    </xf>
    <xf numFmtId="164" fontId="0" fillId="0" borderId="28" xfId="0" applyFont="1" applyFill="1" applyBorder="1" applyAlignment="1">
      <alignment horizontal="left" vertical="top" wrapText="1"/>
    </xf>
    <xf numFmtId="164" fontId="13" fillId="0" borderId="27" xfId="0" applyFont="1" applyBorder="1" applyAlignment="1">
      <alignment horizontal="left" vertical="top" wrapText="1"/>
    </xf>
    <xf numFmtId="164" fontId="13" fillId="0" borderId="28" xfId="0" applyFont="1" applyBorder="1" applyAlignment="1">
      <alignment horizontal="left" vertical="top" wrapText="1"/>
    </xf>
    <xf numFmtId="164" fontId="13" fillId="0" borderId="9" xfId="0" applyFont="1" applyBorder="1" applyAlignment="1">
      <alignment horizontal="left" vertical="top" wrapText="1"/>
    </xf>
    <xf numFmtId="164" fontId="3" fillId="2" borderId="28" xfId="0" applyFont="1" applyFill="1" applyBorder="1" applyAlignment="1">
      <alignment horizontal="left" vertical="top" wrapText="1"/>
    </xf>
    <xf numFmtId="0" fontId="9" fillId="5" borderId="1" xfId="0" applyNumberFormat="1" applyFont="1" applyFill="1" applyBorder="1" applyAlignment="1">
      <alignment horizontal="center" vertical="center"/>
    </xf>
    <xf numFmtId="164" fontId="6" fillId="2" borderId="12" xfId="0" applyFont="1" applyFill="1" applyBorder="1" applyAlignment="1">
      <alignment horizontal="center"/>
    </xf>
    <xf numFmtId="164" fontId="6" fillId="2" borderId="13" xfId="0" applyFont="1" applyFill="1" applyBorder="1" applyAlignment="1">
      <alignment horizontal="center"/>
    </xf>
    <xf numFmtId="164" fontId="6" fillId="2" borderId="2" xfId="0" applyFont="1" applyFill="1" applyBorder="1" applyAlignment="1">
      <alignment horizontal="center"/>
    </xf>
    <xf numFmtId="164" fontId="6" fillId="3" borderId="12" xfId="0" applyFont="1" applyFill="1" applyBorder="1" applyAlignment="1">
      <alignment horizontal="center" vertical="center"/>
    </xf>
    <xf numFmtId="164" fontId="6" fillId="3" borderId="13" xfId="0" applyFont="1" applyFill="1" applyBorder="1" applyAlignment="1">
      <alignment horizontal="center" vertical="center"/>
    </xf>
    <xf numFmtId="164" fontId="6" fillId="3" borderId="2" xfId="0" applyFont="1" applyFill="1" applyBorder="1" applyAlignment="1">
      <alignment horizontal="center" vertical="center"/>
    </xf>
    <xf numFmtId="164" fontId="6" fillId="3" borderId="12" xfId="0" applyFont="1" applyFill="1" applyBorder="1" applyAlignment="1">
      <alignment horizontal="center"/>
    </xf>
    <xf numFmtId="164" fontId="6" fillId="3" borderId="13" xfId="0" applyFont="1" applyFill="1" applyBorder="1" applyAlignment="1">
      <alignment horizontal="center"/>
    </xf>
    <xf numFmtId="164" fontId="6" fillId="3" borderId="2" xfId="0" applyFont="1" applyFill="1" applyBorder="1" applyAlignment="1">
      <alignment horizontal="center"/>
    </xf>
  </cellXfs>
  <cellStyles count="6">
    <cellStyle name="Comma" xfId="1" builtinId="3"/>
    <cellStyle name="Currency" xfId="4" builtinId="4"/>
    <cellStyle name="Hyperlink 2" xfId="3" xr:uid="{00000000-0005-0000-0000-000003000000}"/>
    <cellStyle name="Normal" xfId="0" builtinId="0"/>
    <cellStyle name="Normal 2" xfId="2" xr:uid="{00000000-0005-0000-0000-000005000000}"/>
    <cellStyle name="Normal 3" xfId="5" xr:uid="{466EB37F-59E4-40B2-9DF2-4CFCD9D08F4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3DD0E-E311-4E74-8810-7F2F0DB8F8DA}">
  <sheetPr>
    <tabColor theme="0"/>
    <pageSetUpPr fitToPage="1"/>
  </sheetPr>
  <dimension ref="A1:S991"/>
  <sheetViews>
    <sheetView tabSelected="1" zoomScale="115" zoomScaleNormal="115" workbookViewId="0">
      <pane ySplit="3" topLeftCell="A144" activePane="bottomLeft" state="frozen"/>
      <selection pane="bottomLeft" activeCell="B186" sqref="B186:B191"/>
    </sheetView>
  </sheetViews>
  <sheetFormatPr defaultColWidth="9.109375" defaultRowHeight="14.4" outlineLevelCol="2"/>
  <cols>
    <col min="1" max="1" width="8.33203125" style="36" customWidth="1"/>
    <col min="2" max="2" width="46" style="37" customWidth="1"/>
    <col min="3" max="3" width="8.33203125" style="2" customWidth="1"/>
    <col min="4" max="5" width="10.33203125" style="44" customWidth="1" outlineLevel="2"/>
    <col min="6" max="6" width="5.33203125" style="4" customWidth="1" outlineLevel="2"/>
    <col min="7" max="7" width="11.33203125" style="41" customWidth="1"/>
    <col min="8" max="8" width="11.33203125" style="51" customWidth="1"/>
    <col min="9" max="10" width="15.33203125" style="51" customWidth="1"/>
    <col min="11" max="11" width="17.6640625" style="53" customWidth="1"/>
    <col min="12" max="12" width="9.109375" style="53"/>
    <col min="13" max="13" width="36.5546875" style="1" bestFit="1" customWidth="1"/>
    <col min="14" max="14" width="9.109375" style="1"/>
    <col min="15" max="15" width="16.109375" style="1" customWidth="1"/>
    <col min="16" max="16" width="9.109375" style="1"/>
    <col min="17" max="17" width="42.5546875" style="1" customWidth="1"/>
    <col min="18" max="16384" width="9.109375" style="1"/>
  </cols>
  <sheetData>
    <row r="1" spans="1:19" ht="18">
      <c r="A1" s="131" t="s">
        <v>12211</v>
      </c>
      <c r="B1" s="131"/>
      <c r="C1" s="131"/>
      <c r="D1" s="131"/>
      <c r="E1" s="131"/>
      <c r="F1" s="131"/>
      <c r="G1" s="131"/>
      <c r="H1" s="131"/>
      <c r="I1" s="131"/>
      <c r="J1" s="131"/>
    </row>
    <row r="2" spans="1:19" s="53" customFormat="1" ht="18">
      <c r="A2" s="131" t="s">
        <v>12212</v>
      </c>
      <c r="B2" s="131"/>
      <c r="C2" s="131"/>
      <c r="D2" s="131"/>
      <c r="E2" s="131"/>
      <c r="F2" s="131"/>
      <c r="G2" s="131"/>
      <c r="H2" s="131"/>
      <c r="I2" s="131"/>
      <c r="J2" s="131"/>
      <c r="M2" s="1"/>
      <c r="N2" s="1"/>
      <c r="O2" s="1"/>
      <c r="P2" s="1"/>
      <c r="Q2" s="1"/>
      <c r="R2" s="1"/>
      <c r="S2" s="1"/>
    </row>
    <row r="3" spans="1:19" s="53" customFormat="1" ht="43.2">
      <c r="A3" s="48" t="s">
        <v>11684</v>
      </c>
      <c r="B3" s="49" t="s">
        <v>12131</v>
      </c>
      <c r="C3" s="48" t="s">
        <v>160</v>
      </c>
      <c r="D3" s="56" t="s">
        <v>12101</v>
      </c>
      <c r="E3" s="56" t="s">
        <v>12100</v>
      </c>
      <c r="F3" s="49" t="s">
        <v>12220</v>
      </c>
      <c r="G3" s="55" t="s">
        <v>12204</v>
      </c>
      <c r="H3" s="55" t="s">
        <v>12205</v>
      </c>
      <c r="I3" s="55" t="s">
        <v>12206</v>
      </c>
      <c r="J3" s="55" t="s">
        <v>12207</v>
      </c>
      <c r="M3" s="1"/>
      <c r="N3" s="1"/>
      <c r="O3" s="1"/>
      <c r="P3" s="1"/>
      <c r="Q3" s="1"/>
      <c r="R3" s="1"/>
      <c r="S3" s="1"/>
    </row>
    <row r="4" spans="1:19" s="53" customFormat="1" ht="43.2">
      <c r="A4" s="45" t="s">
        <v>247</v>
      </c>
      <c r="B4" s="42" t="s">
        <v>12129</v>
      </c>
      <c r="C4" s="45" t="s">
        <v>247</v>
      </c>
      <c r="D4" s="54">
        <v>13</v>
      </c>
      <c r="E4" s="54">
        <v>13</v>
      </c>
      <c r="F4" s="39" t="s">
        <v>116</v>
      </c>
      <c r="G4" s="50">
        <v>0</v>
      </c>
      <c r="H4" s="50">
        <v>0</v>
      </c>
      <c r="I4" s="50">
        <f>D4*G4</f>
        <v>0</v>
      </c>
      <c r="J4" s="50">
        <f>E4*H4</f>
        <v>0</v>
      </c>
      <c r="M4" s="1"/>
      <c r="N4" s="1"/>
      <c r="O4" s="1"/>
      <c r="P4" s="1"/>
      <c r="Q4" s="1"/>
      <c r="R4" s="1"/>
      <c r="S4" s="1"/>
    </row>
    <row r="5" spans="1:19" s="53" customFormat="1" ht="43.2">
      <c r="A5" s="45" t="s">
        <v>11643</v>
      </c>
      <c r="B5" s="42" t="s">
        <v>12214</v>
      </c>
      <c r="C5" s="45" t="s">
        <v>11643</v>
      </c>
      <c r="D5" s="54">
        <v>1</v>
      </c>
      <c r="E5" s="54">
        <v>1</v>
      </c>
      <c r="F5" s="39" t="s">
        <v>116</v>
      </c>
      <c r="G5" s="50">
        <v>0</v>
      </c>
      <c r="H5" s="50">
        <v>0</v>
      </c>
      <c r="I5" s="50">
        <f t="shared" ref="I5:I68" si="0">D5*G5</f>
        <v>0</v>
      </c>
      <c r="J5" s="50">
        <f t="shared" ref="J5:J68" si="1">E5*H5</f>
        <v>0</v>
      </c>
      <c r="M5" s="1"/>
      <c r="N5" s="1"/>
      <c r="O5" s="1"/>
      <c r="P5" s="1"/>
      <c r="Q5" s="1"/>
      <c r="R5" s="1"/>
      <c r="S5" s="1"/>
    </row>
    <row r="6" spans="1:19" s="53" customFormat="1" ht="43.2">
      <c r="A6" s="45" t="s">
        <v>11644</v>
      </c>
      <c r="B6" s="42" t="s">
        <v>12215</v>
      </c>
      <c r="C6" s="45" t="s">
        <v>11644</v>
      </c>
      <c r="D6" s="54">
        <v>1</v>
      </c>
      <c r="E6" s="54">
        <v>1</v>
      </c>
      <c r="F6" s="39" t="s">
        <v>116</v>
      </c>
      <c r="G6" s="50">
        <v>0</v>
      </c>
      <c r="H6" s="50">
        <v>0</v>
      </c>
      <c r="I6" s="50">
        <f t="shared" si="0"/>
        <v>0</v>
      </c>
      <c r="J6" s="50">
        <f t="shared" si="1"/>
        <v>0</v>
      </c>
      <c r="M6" s="1"/>
      <c r="N6" s="1"/>
      <c r="O6" s="1"/>
      <c r="P6" s="1"/>
      <c r="Q6" s="1"/>
      <c r="R6" s="1"/>
      <c r="S6" s="1"/>
    </row>
    <row r="7" spans="1:19" s="53" customFormat="1" ht="43.2">
      <c r="A7" s="45" t="s">
        <v>11645</v>
      </c>
      <c r="B7" s="42" t="s">
        <v>12216</v>
      </c>
      <c r="C7" s="45" t="s">
        <v>11645</v>
      </c>
      <c r="D7" s="54">
        <v>1</v>
      </c>
      <c r="E7" s="54">
        <v>1</v>
      </c>
      <c r="F7" s="39" t="s">
        <v>116</v>
      </c>
      <c r="G7" s="50">
        <v>0</v>
      </c>
      <c r="H7" s="50">
        <v>0</v>
      </c>
      <c r="I7" s="50">
        <f t="shared" si="0"/>
        <v>0</v>
      </c>
      <c r="J7" s="50">
        <f t="shared" si="1"/>
        <v>0</v>
      </c>
      <c r="M7" s="1"/>
      <c r="N7" s="1"/>
      <c r="O7" s="1"/>
      <c r="P7" s="1"/>
      <c r="Q7" s="1"/>
      <c r="R7" s="1"/>
      <c r="S7" s="1"/>
    </row>
    <row r="8" spans="1:19" s="53" customFormat="1" ht="43.2">
      <c r="A8" s="45" t="s">
        <v>11646</v>
      </c>
      <c r="B8" s="42" t="s">
        <v>12217</v>
      </c>
      <c r="C8" s="45" t="s">
        <v>11646</v>
      </c>
      <c r="D8" s="54">
        <v>1</v>
      </c>
      <c r="E8" s="54">
        <v>1</v>
      </c>
      <c r="F8" s="39" t="s">
        <v>116</v>
      </c>
      <c r="G8" s="50">
        <v>0</v>
      </c>
      <c r="H8" s="50">
        <v>0</v>
      </c>
      <c r="I8" s="50">
        <f t="shared" si="0"/>
        <v>0</v>
      </c>
      <c r="J8" s="50">
        <f t="shared" si="1"/>
        <v>0</v>
      </c>
      <c r="M8" s="1"/>
      <c r="N8" s="1"/>
      <c r="O8" s="1"/>
      <c r="P8" s="1"/>
      <c r="Q8" s="1"/>
      <c r="R8" s="1"/>
      <c r="S8" s="1"/>
    </row>
    <row r="9" spans="1:19" s="53" customFormat="1" ht="43.2">
      <c r="A9" s="45" t="s">
        <v>11647</v>
      </c>
      <c r="B9" s="42" t="s">
        <v>12218</v>
      </c>
      <c r="C9" s="45" t="s">
        <v>11647</v>
      </c>
      <c r="D9" s="54">
        <v>1</v>
      </c>
      <c r="E9" s="54">
        <v>1</v>
      </c>
      <c r="F9" s="39" t="s">
        <v>116</v>
      </c>
      <c r="G9" s="50">
        <v>0</v>
      </c>
      <c r="H9" s="50">
        <v>0</v>
      </c>
      <c r="I9" s="50">
        <f t="shared" si="0"/>
        <v>0</v>
      </c>
      <c r="J9" s="50">
        <f t="shared" si="1"/>
        <v>0</v>
      </c>
      <c r="M9" s="1"/>
      <c r="N9" s="1"/>
      <c r="O9" s="1"/>
      <c r="P9" s="1"/>
      <c r="Q9" s="1"/>
      <c r="R9" s="1"/>
      <c r="S9" s="1"/>
    </row>
    <row r="10" spans="1:19" s="53" customFormat="1" ht="43.2">
      <c r="A10" s="45" t="s">
        <v>11648</v>
      </c>
      <c r="B10" s="42" t="s">
        <v>12219</v>
      </c>
      <c r="C10" s="45" t="s">
        <v>11648</v>
      </c>
      <c r="D10" s="54">
        <v>1</v>
      </c>
      <c r="E10" s="54">
        <v>1</v>
      </c>
      <c r="F10" s="39" t="s">
        <v>116</v>
      </c>
      <c r="G10" s="50">
        <v>0</v>
      </c>
      <c r="H10" s="50">
        <v>0</v>
      </c>
      <c r="I10" s="50">
        <f t="shared" si="0"/>
        <v>0</v>
      </c>
      <c r="J10" s="50">
        <f t="shared" si="1"/>
        <v>0</v>
      </c>
      <c r="M10" s="1"/>
      <c r="N10" s="1"/>
      <c r="O10" s="1"/>
      <c r="P10" s="1"/>
      <c r="Q10" s="1"/>
      <c r="R10" s="1"/>
      <c r="S10" s="1"/>
    </row>
    <row r="11" spans="1:19" s="53" customFormat="1" ht="72">
      <c r="A11" s="45" t="s">
        <v>11680</v>
      </c>
      <c r="B11" s="78" t="s">
        <v>12213</v>
      </c>
      <c r="C11" s="45" t="s">
        <v>11680</v>
      </c>
      <c r="D11" s="54">
        <v>3</v>
      </c>
      <c r="E11" s="54">
        <v>3</v>
      </c>
      <c r="F11" s="39" t="s">
        <v>116</v>
      </c>
      <c r="G11" s="50">
        <v>0</v>
      </c>
      <c r="H11" s="50">
        <v>0</v>
      </c>
      <c r="I11" s="50">
        <f t="shared" si="0"/>
        <v>0</v>
      </c>
      <c r="J11" s="50">
        <f t="shared" si="1"/>
        <v>0</v>
      </c>
      <c r="M11" s="1"/>
      <c r="N11" s="1"/>
      <c r="O11" s="1"/>
      <c r="P11" s="1"/>
      <c r="Q11" s="1"/>
      <c r="R11" s="1"/>
      <c r="S11" s="1"/>
    </row>
    <row r="12" spans="1:19" s="53" customFormat="1" ht="28.8">
      <c r="A12" s="46" t="s">
        <v>11649</v>
      </c>
      <c r="B12" s="79" t="s">
        <v>12130</v>
      </c>
      <c r="C12" s="46" t="s">
        <v>11649</v>
      </c>
      <c r="D12" s="54">
        <v>1</v>
      </c>
      <c r="E12" s="54">
        <v>1</v>
      </c>
      <c r="F12" s="39" t="s">
        <v>116</v>
      </c>
      <c r="G12" s="50">
        <v>0</v>
      </c>
      <c r="H12" s="50">
        <v>0</v>
      </c>
      <c r="I12" s="50">
        <f t="shared" si="0"/>
        <v>0</v>
      </c>
      <c r="J12" s="50">
        <f t="shared" si="1"/>
        <v>0</v>
      </c>
      <c r="M12" s="1"/>
      <c r="N12" s="1"/>
      <c r="O12" s="1"/>
      <c r="P12" s="1"/>
      <c r="Q12" s="1"/>
      <c r="R12" s="1"/>
      <c r="S12" s="1"/>
    </row>
    <row r="13" spans="1:19" s="53" customFormat="1" ht="28.8">
      <c r="A13" s="46" t="s">
        <v>11685</v>
      </c>
      <c r="B13" s="79" t="s">
        <v>12097</v>
      </c>
      <c r="C13" s="46" t="s">
        <v>11685</v>
      </c>
      <c r="D13" s="54">
        <v>1</v>
      </c>
      <c r="E13" s="54">
        <v>1</v>
      </c>
      <c r="F13" s="39" t="s">
        <v>116</v>
      </c>
      <c r="G13" s="50">
        <v>0</v>
      </c>
      <c r="H13" s="50">
        <v>0</v>
      </c>
      <c r="I13" s="50">
        <f t="shared" si="0"/>
        <v>0</v>
      </c>
      <c r="J13" s="50">
        <f t="shared" si="1"/>
        <v>0</v>
      </c>
      <c r="M13" s="1"/>
      <c r="N13" s="1"/>
      <c r="O13" s="1"/>
      <c r="P13" s="1"/>
      <c r="Q13" s="1"/>
      <c r="R13" s="1"/>
      <c r="S13" s="1"/>
    </row>
    <row r="14" spans="1:19" s="53" customFormat="1" ht="115.2">
      <c r="A14" s="46" t="s">
        <v>11681</v>
      </c>
      <c r="B14" s="78" t="s">
        <v>12200</v>
      </c>
      <c r="C14" s="46" t="s">
        <v>11682</v>
      </c>
      <c r="D14" s="54">
        <v>3848</v>
      </c>
      <c r="E14" s="54">
        <v>3848</v>
      </c>
      <c r="F14" s="39" t="s">
        <v>115</v>
      </c>
      <c r="G14" s="50">
        <v>0</v>
      </c>
      <c r="H14" s="50">
        <v>0</v>
      </c>
      <c r="I14" s="50">
        <f t="shared" si="0"/>
        <v>0</v>
      </c>
      <c r="J14" s="50">
        <f t="shared" si="1"/>
        <v>0</v>
      </c>
      <c r="M14" s="1"/>
      <c r="N14" s="1"/>
      <c r="O14" s="1"/>
      <c r="P14" s="1"/>
      <c r="Q14" s="1"/>
      <c r="R14" s="1"/>
      <c r="S14" s="1"/>
    </row>
    <row r="15" spans="1:19" s="53" customFormat="1" ht="39.9" customHeight="1">
      <c r="A15" s="99" t="s">
        <v>11625</v>
      </c>
      <c r="B15" s="108" t="s">
        <v>12132</v>
      </c>
      <c r="C15" s="46" t="s">
        <v>11628</v>
      </c>
      <c r="D15" s="54">
        <v>5</v>
      </c>
      <c r="E15" s="54">
        <v>5</v>
      </c>
      <c r="F15" s="39" t="s">
        <v>116</v>
      </c>
      <c r="G15" s="50">
        <v>0</v>
      </c>
      <c r="H15" s="50">
        <v>0</v>
      </c>
      <c r="I15" s="50">
        <f t="shared" si="0"/>
        <v>0</v>
      </c>
      <c r="J15" s="50">
        <f t="shared" si="1"/>
        <v>0</v>
      </c>
      <c r="M15" s="1"/>
      <c r="N15" s="1"/>
      <c r="O15" s="1"/>
      <c r="P15" s="1"/>
      <c r="Q15" s="1"/>
      <c r="R15" s="1"/>
      <c r="S15" s="1"/>
    </row>
    <row r="16" spans="1:19" s="53" customFormat="1" ht="39.9" customHeight="1">
      <c r="A16" s="101"/>
      <c r="B16" s="109"/>
      <c r="C16" s="46" t="s">
        <v>11627</v>
      </c>
      <c r="D16" s="54">
        <v>5</v>
      </c>
      <c r="E16" s="54">
        <v>5</v>
      </c>
      <c r="F16" s="39" t="s">
        <v>116</v>
      </c>
      <c r="G16" s="50">
        <v>0</v>
      </c>
      <c r="H16" s="50">
        <v>0</v>
      </c>
      <c r="I16" s="50">
        <f t="shared" si="0"/>
        <v>0</v>
      </c>
      <c r="J16" s="50">
        <f t="shared" si="1"/>
        <v>0</v>
      </c>
      <c r="M16" s="1"/>
      <c r="N16" s="1"/>
      <c r="O16" s="1"/>
      <c r="P16" s="1"/>
      <c r="Q16" s="1"/>
      <c r="R16" s="1"/>
      <c r="S16" s="1"/>
    </row>
    <row r="17" spans="1:19" s="53" customFormat="1" ht="45" customHeight="1">
      <c r="A17" s="99" t="s">
        <v>11626</v>
      </c>
      <c r="B17" s="108" t="s">
        <v>12133</v>
      </c>
      <c r="C17" s="46" t="s">
        <v>11629</v>
      </c>
      <c r="D17" s="54">
        <v>2</v>
      </c>
      <c r="E17" s="54">
        <v>2</v>
      </c>
      <c r="F17" s="39" t="s">
        <v>116</v>
      </c>
      <c r="G17" s="50">
        <v>0</v>
      </c>
      <c r="H17" s="50">
        <v>0</v>
      </c>
      <c r="I17" s="50">
        <f t="shared" si="0"/>
        <v>0</v>
      </c>
      <c r="J17" s="50">
        <f t="shared" si="1"/>
        <v>0</v>
      </c>
      <c r="M17" s="1"/>
      <c r="N17" s="1"/>
      <c r="O17" s="1"/>
      <c r="P17" s="1"/>
      <c r="Q17" s="1"/>
      <c r="R17" s="1"/>
      <c r="S17" s="1"/>
    </row>
    <row r="18" spans="1:19" s="53" customFormat="1" ht="45" customHeight="1">
      <c r="A18" s="101"/>
      <c r="B18" s="109"/>
      <c r="C18" s="46" t="s">
        <v>11630</v>
      </c>
      <c r="D18" s="54">
        <v>2</v>
      </c>
      <c r="E18" s="54">
        <v>2</v>
      </c>
      <c r="F18" s="39" t="s">
        <v>116</v>
      </c>
      <c r="G18" s="50">
        <v>0</v>
      </c>
      <c r="H18" s="50">
        <v>0</v>
      </c>
      <c r="I18" s="50">
        <f t="shared" si="0"/>
        <v>0</v>
      </c>
      <c r="J18" s="50">
        <f t="shared" si="1"/>
        <v>0</v>
      </c>
      <c r="M18" s="1"/>
      <c r="N18" s="1"/>
      <c r="O18" s="1"/>
      <c r="P18" s="1"/>
      <c r="Q18" s="1"/>
      <c r="R18" s="1"/>
      <c r="S18" s="1"/>
    </row>
    <row r="19" spans="1:19" s="53" customFormat="1">
      <c r="A19" s="110" t="s">
        <v>117</v>
      </c>
      <c r="B19" s="105" t="s">
        <v>12151</v>
      </c>
      <c r="C19" s="46" t="s">
        <v>7</v>
      </c>
      <c r="D19" s="54">
        <v>118</v>
      </c>
      <c r="E19" s="54">
        <v>118</v>
      </c>
      <c r="F19" s="39" t="s">
        <v>116</v>
      </c>
      <c r="G19" s="50">
        <v>0</v>
      </c>
      <c r="H19" s="50">
        <v>0</v>
      </c>
      <c r="I19" s="50">
        <f t="shared" si="0"/>
        <v>0</v>
      </c>
      <c r="J19" s="50">
        <f t="shared" si="1"/>
        <v>0</v>
      </c>
      <c r="M19" s="1"/>
      <c r="N19" s="1"/>
      <c r="O19" s="1"/>
      <c r="P19" s="1"/>
      <c r="Q19" s="1"/>
      <c r="R19" s="1"/>
      <c r="S19" s="1"/>
    </row>
    <row r="20" spans="1:19" s="53" customFormat="1">
      <c r="A20" s="111"/>
      <c r="B20" s="106"/>
      <c r="C20" s="46" t="s">
        <v>8</v>
      </c>
      <c r="D20" s="54">
        <v>18</v>
      </c>
      <c r="E20" s="54">
        <v>18</v>
      </c>
      <c r="F20" s="39" t="s">
        <v>116</v>
      </c>
      <c r="G20" s="50">
        <v>0</v>
      </c>
      <c r="H20" s="50">
        <v>0</v>
      </c>
      <c r="I20" s="50">
        <f t="shared" si="0"/>
        <v>0</v>
      </c>
      <c r="J20" s="50">
        <f t="shared" si="1"/>
        <v>0</v>
      </c>
      <c r="M20" s="1"/>
      <c r="N20" s="1"/>
      <c r="O20" s="1"/>
      <c r="P20" s="1"/>
      <c r="Q20" s="1"/>
      <c r="R20" s="1"/>
      <c r="S20" s="1"/>
    </row>
    <row r="21" spans="1:19" s="53" customFormat="1">
      <c r="A21" s="111"/>
      <c r="B21" s="106"/>
      <c r="C21" s="46" t="s">
        <v>9</v>
      </c>
      <c r="D21" s="54">
        <v>7</v>
      </c>
      <c r="E21" s="54">
        <v>7</v>
      </c>
      <c r="F21" s="39" t="s">
        <v>116</v>
      </c>
      <c r="G21" s="50">
        <v>0</v>
      </c>
      <c r="H21" s="50">
        <v>0</v>
      </c>
      <c r="I21" s="50">
        <f t="shared" si="0"/>
        <v>0</v>
      </c>
      <c r="J21" s="50">
        <f t="shared" si="1"/>
        <v>0</v>
      </c>
      <c r="M21" s="1"/>
      <c r="N21" s="1"/>
      <c r="O21" s="1"/>
      <c r="P21" s="1"/>
      <c r="Q21" s="1"/>
      <c r="R21" s="1"/>
      <c r="S21" s="1"/>
    </row>
    <row r="22" spans="1:19" s="53" customFormat="1">
      <c r="A22" s="111"/>
      <c r="B22" s="106"/>
      <c r="C22" s="46" t="s">
        <v>10</v>
      </c>
      <c r="D22" s="54">
        <v>21</v>
      </c>
      <c r="E22" s="54">
        <v>21</v>
      </c>
      <c r="F22" s="39" t="s">
        <v>116</v>
      </c>
      <c r="G22" s="50">
        <v>0</v>
      </c>
      <c r="H22" s="50">
        <v>0</v>
      </c>
      <c r="I22" s="50">
        <f t="shared" si="0"/>
        <v>0</v>
      </c>
      <c r="J22" s="50">
        <f t="shared" si="1"/>
        <v>0</v>
      </c>
      <c r="M22" s="1"/>
      <c r="N22" s="1"/>
      <c r="O22" s="1"/>
      <c r="P22" s="1"/>
      <c r="Q22" s="1"/>
      <c r="R22" s="1"/>
      <c r="S22" s="1"/>
    </row>
    <row r="23" spans="1:19" s="52" customFormat="1">
      <c r="A23" s="111"/>
      <c r="B23" s="106"/>
      <c r="C23" s="46" t="s">
        <v>179</v>
      </c>
      <c r="D23" s="54">
        <v>3</v>
      </c>
      <c r="E23" s="54">
        <v>3</v>
      </c>
      <c r="F23" s="39" t="s">
        <v>116</v>
      </c>
      <c r="G23" s="50">
        <v>0</v>
      </c>
      <c r="H23" s="50">
        <v>0</v>
      </c>
      <c r="I23" s="50">
        <f t="shared" si="0"/>
        <v>0</v>
      </c>
      <c r="J23" s="50">
        <f t="shared" si="1"/>
        <v>0</v>
      </c>
      <c r="K23" s="53"/>
      <c r="L23" s="53"/>
      <c r="M23" s="1"/>
      <c r="N23" s="1"/>
      <c r="O23" s="1"/>
      <c r="P23" s="1"/>
      <c r="Q23" s="1"/>
      <c r="R23" s="1"/>
      <c r="S23" s="1"/>
    </row>
    <row r="24" spans="1:19" s="52" customFormat="1">
      <c r="A24" s="112"/>
      <c r="B24" s="107"/>
      <c r="C24" s="46" t="s">
        <v>248</v>
      </c>
      <c r="D24" s="54">
        <v>7</v>
      </c>
      <c r="E24" s="54">
        <v>7</v>
      </c>
      <c r="F24" s="39" t="s">
        <v>116</v>
      </c>
      <c r="G24" s="50">
        <v>0</v>
      </c>
      <c r="H24" s="50">
        <v>0</v>
      </c>
      <c r="I24" s="50">
        <f t="shared" si="0"/>
        <v>0</v>
      </c>
      <c r="J24" s="50">
        <f t="shared" si="1"/>
        <v>0</v>
      </c>
      <c r="K24" s="53"/>
      <c r="L24" s="53"/>
      <c r="M24" s="1"/>
      <c r="N24" s="1"/>
      <c r="O24" s="1"/>
      <c r="P24" s="1"/>
      <c r="Q24" s="1"/>
      <c r="R24" s="1"/>
      <c r="S24" s="1"/>
    </row>
    <row r="25" spans="1:19" s="52" customFormat="1" ht="18" customHeight="1">
      <c r="A25" s="110" t="s">
        <v>118</v>
      </c>
      <c r="B25" s="105" t="s">
        <v>12152</v>
      </c>
      <c r="C25" s="46" t="s">
        <v>11</v>
      </c>
      <c r="D25" s="54">
        <v>16</v>
      </c>
      <c r="E25" s="54">
        <v>16</v>
      </c>
      <c r="F25" s="39" t="s">
        <v>116</v>
      </c>
      <c r="G25" s="50">
        <v>0</v>
      </c>
      <c r="H25" s="50">
        <v>0</v>
      </c>
      <c r="I25" s="50">
        <f t="shared" si="0"/>
        <v>0</v>
      </c>
      <c r="J25" s="50">
        <f t="shared" si="1"/>
        <v>0</v>
      </c>
      <c r="K25" s="53"/>
      <c r="L25" s="53"/>
      <c r="M25" s="1"/>
      <c r="N25" s="1"/>
      <c r="O25" s="1"/>
      <c r="P25" s="1"/>
      <c r="Q25" s="1"/>
      <c r="R25" s="1"/>
      <c r="S25" s="1"/>
    </row>
    <row r="26" spans="1:19" s="52" customFormat="1" ht="18" customHeight="1">
      <c r="A26" s="111"/>
      <c r="B26" s="106"/>
      <c r="C26" s="46" t="s">
        <v>12</v>
      </c>
      <c r="D26" s="54">
        <v>1</v>
      </c>
      <c r="E26" s="54">
        <v>1</v>
      </c>
      <c r="F26" s="39" t="s">
        <v>116</v>
      </c>
      <c r="G26" s="50">
        <v>0</v>
      </c>
      <c r="H26" s="50">
        <v>0</v>
      </c>
      <c r="I26" s="50">
        <f t="shared" si="0"/>
        <v>0</v>
      </c>
      <c r="J26" s="50">
        <f t="shared" si="1"/>
        <v>0</v>
      </c>
      <c r="K26" s="53"/>
      <c r="L26" s="53"/>
      <c r="M26" s="1"/>
      <c r="N26" s="1"/>
      <c r="O26" s="1"/>
      <c r="P26" s="1"/>
      <c r="Q26" s="1"/>
      <c r="R26" s="1"/>
      <c r="S26" s="1"/>
    </row>
    <row r="27" spans="1:19" s="52" customFormat="1" ht="18" customHeight="1">
      <c r="A27" s="111"/>
      <c r="B27" s="106"/>
      <c r="C27" s="46" t="s">
        <v>13</v>
      </c>
      <c r="D27" s="54">
        <v>1</v>
      </c>
      <c r="E27" s="54">
        <v>1</v>
      </c>
      <c r="F27" s="39" t="s">
        <v>116</v>
      </c>
      <c r="G27" s="50">
        <v>0</v>
      </c>
      <c r="H27" s="50">
        <v>0</v>
      </c>
      <c r="I27" s="50">
        <f t="shared" si="0"/>
        <v>0</v>
      </c>
      <c r="J27" s="50">
        <f t="shared" si="1"/>
        <v>0</v>
      </c>
      <c r="K27" s="53"/>
      <c r="L27" s="53"/>
      <c r="M27" s="1"/>
      <c r="N27" s="1"/>
      <c r="O27" s="1"/>
      <c r="P27" s="1"/>
      <c r="Q27" s="1"/>
      <c r="R27" s="1"/>
      <c r="S27" s="1"/>
    </row>
    <row r="28" spans="1:19" s="52" customFormat="1" ht="18" customHeight="1">
      <c r="A28" s="111"/>
      <c r="B28" s="106"/>
      <c r="C28" s="46" t="s">
        <v>14</v>
      </c>
      <c r="D28" s="54">
        <v>4</v>
      </c>
      <c r="E28" s="54">
        <v>4</v>
      </c>
      <c r="F28" s="39" t="s">
        <v>116</v>
      </c>
      <c r="G28" s="50">
        <v>0</v>
      </c>
      <c r="H28" s="50">
        <v>0</v>
      </c>
      <c r="I28" s="50">
        <f t="shared" si="0"/>
        <v>0</v>
      </c>
      <c r="J28" s="50">
        <f t="shared" si="1"/>
        <v>0</v>
      </c>
      <c r="K28" s="53"/>
      <c r="L28" s="53"/>
      <c r="M28" s="1"/>
      <c r="N28" s="1"/>
      <c r="O28" s="1"/>
      <c r="P28" s="1"/>
      <c r="Q28" s="1"/>
      <c r="R28" s="1"/>
      <c r="S28" s="1"/>
    </row>
    <row r="29" spans="1:19" s="52" customFormat="1" ht="18" customHeight="1">
      <c r="A29" s="111"/>
      <c r="B29" s="106"/>
      <c r="C29" s="46" t="s">
        <v>15</v>
      </c>
      <c r="D29" s="54">
        <v>1</v>
      </c>
      <c r="E29" s="54">
        <v>1</v>
      </c>
      <c r="F29" s="39" t="s">
        <v>116</v>
      </c>
      <c r="G29" s="50">
        <v>0</v>
      </c>
      <c r="H29" s="50">
        <v>0</v>
      </c>
      <c r="I29" s="50">
        <f t="shared" si="0"/>
        <v>0</v>
      </c>
      <c r="J29" s="50">
        <f t="shared" si="1"/>
        <v>0</v>
      </c>
      <c r="K29" s="53"/>
      <c r="L29" s="53"/>
      <c r="M29" s="1"/>
      <c r="N29" s="1"/>
      <c r="O29" s="1"/>
      <c r="P29" s="1"/>
      <c r="Q29" s="1"/>
      <c r="R29" s="1"/>
      <c r="S29" s="1"/>
    </row>
    <row r="30" spans="1:19" s="52" customFormat="1" ht="18" customHeight="1">
      <c r="A30" s="112"/>
      <c r="B30" s="107"/>
      <c r="C30" s="46" t="s">
        <v>249</v>
      </c>
      <c r="D30" s="54">
        <v>1</v>
      </c>
      <c r="E30" s="54">
        <v>1</v>
      </c>
      <c r="F30" s="39" t="s">
        <v>116</v>
      </c>
      <c r="G30" s="50">
        <v>0</v>
      </c>
      <c r="H30" s="50">
        <v>0</v>
      </c>
      <c r="I30" s="50">
        <f t="shared" si="0"/>
        <v>0</v>
      </c>
      <c r="J30" s="50">
        <f t="shared" si="1"/>
        <v>0</v>
      </c>
      <c r="K30" s="53"/>
      <c r="L30" s="53"/>
      <c r="M30" s="1"/>
      <c r="N30" s="1"/>
      <c r="O30" s="1"/>
      <c r="P30" s="1"/>
      <c r="Q30" s="1"/>
      <c r="R30" s="1"/>
      <c r="S30" s="1"/>
    </row>
    <row r="31" spans="1:19" s="52" customFormat="1" ht="72">
      <c r="A31" s="47" t="s">
        <v>119</v>
      </c>
      <c r="B31" s="42" t="s">
        <v>12153</v>
      </c>
      <c r="C31" s="46" t="s">
        <v>180</v>
      </c>
      <c r="D31" s="54">
        <v>1</v>
      </c>
      <c r="E31" s="54">
        <v>1</v>
      </c>
      <c r="F31" s="38" t="s">
        <v>115</v>
      </c>
      <c r="G31" s="50">
        <v>0</v>
      </c>
      <c r="H31" s="50">
        <v>0</v>
      </c>
      <c r="I31" s="50">
        <f t="shared" si="0"/>
        <v>0</v>
      </c>
      <c r="J31" s="50">
        <f t="shared" si="1"/>
        <v>0</v>
      </c>
      <c r="K31" s="53"/>
      <c r="L31" s="53"/>
      <c r="M31" s="1"/>
      <c r="N31" s="1"/>
      <c r="O31" s="1"/>
      <c r="P31" s="1"/>
      <c r="Q31" s="1"/>
      <c r="R31" s="1"/>
      <c r="S31" s="1"/>
    </row>
    <row r="32" spans="1:19" s="52" customFormat="1" ht="86.4">
      <c r="A32" s="46" t="s">
        <v>120</v>
      </c>
      <c r="B32" s="42" t="s">
        <v>12201</v>
      </c>
      <c r="C32" s="46" t="s">
        <v>161</v>
      </c>
      <c r="D32" s="76">
        <v>4959</v>
      </c>
      <c r="E32" s="76">
        <v>4959</v>
      </c>
      <c r="F32" s="38" t="s">
        <v>115</v>
      </c>
      <c r="G32" s="50">
        <v>0</v>
      </c>
      <c r="H32" s="50">
        <v>0</v>
      </c>
      <c r="I32" s="50">
        <f t="shared" si="0"/>
        <v>0</v>
      </c>
      <c r="J32" s="50">
        <f t="shared" si="1"/>
        <v>0</v>
      </c>
      <c r="K32" s="53"/>
      <c r="L32" s="53"/>
      <c r="M32" s="1"/>
      <c r="N32" s="1"/>
      <c r="O32" s="1"/>
      <c r="P32" s="1"/>
      <c r="Q32" s="1"/>
      <c r="R32" s="1"/>
      <c r="S32" s="1"/>
    </row>
    <row r="33" spans="1:19" s="52" customFormat="1" ht="18" customHeight="1">
      <c r="A33" s="99" t="s">
        <v>121</v>
      </c>
      <c r="B33" s="105" t="s">
        <v>12154</v>
      </c>
      <c r="C33" s="46" t="s">
        <v>16</v>
      </c>
      <c r="D33" s="54">
        <v>1</v>
      </c>
      <c r="E33" s="54">
        <v>1</v>
      </c>
      <c r="F33" s="38" t="s">
        <v>116</v>
      </c>
      <c r="G33" s="50">
        <v>0</v>
      </c>
      <c r="H33" s="50">
        <v>0</v>
      </c>
      <c r="I33" s="50">
        <f t="shared" si="0"/>
        <v>0</v>
      </c>
      <c r="J33" s="50">
        <f t="shared" si="1"/>
        <v>0</v>
      </c>
      <c r="K33" s="53"/>
      <c r="L33" s="53"/>
      <c r="M33" s="1"/>
      <c r="N33" s="1"/>
      <c r="O33" s="1"/>
      <c r="P33" s="1"/>
      <c r="Q33" s="1"/>
      <c r="R33" s="1"/>
      <c r="S33" s="1"/>
    </row>
    <row r="34" spans="1:19" s="52" customFormat="1" ht="18" customHeight="1">
      <c r="A34" s="100"/>
      <c r="B34" s="106"/>
      <c r="C34" s="46" t="s">
        <v>17</v>
      </c>
      <c r="D34" s="54">
        <v>1</v>
      </c>
      <c r="E34" s="54">
        <v>1</v>
      </c>
      <c r="F34" s="38" t="s">
        <v>116</v>
      </c>
      <c r="G34" s="50">
        <v>0</v>
      </c>
      <c r="H34" s="50">
        <v>0</v>
      </c>
      <c r="I34" s="50">
        <f t="shared" si="0"/>
        <v>0</v>
      </c>
      <c r="J34" s="50">
        <f t="shared" si="1"/>
        <v>0</v>
      </c>
      <c r="K34" s="53"/>
      <c r="L34" s="53"/>
      <c r="M34" s="1"/>
      <c r="N34" s="1"/>
      <c r="O34" s="1"/>
      <c r="P34" s="1"/>
      <c r="Q34" s="1"/>
      <c r="R34" s="1"/>
      <c r="S34" s="1"/>
    </row>
    <row r="35" spans="1:19" s="52" customFormat="1" ht="18" customHeight="1">
      <c r="A35" s="100"/>
      <c r="B35" s="106"/>
      <c r="C35" s="46" t="s">
        <v>18</v>
      </c>
      <c r="D35" s="54">
        <v>2</v>
      </c>
      <c r="E35" s="54">
        <v>2</v>
      </c>
      <c r="F35" s="38" t="s">
        <v>116</v>
      </c>
      <c r="G35" s="50">
        <v>0</v>
      </c>
      <c r="H35" s="50">
        <v>0</v>
      </c>
      <c r="I35" s="50">
        <f t="shared" si="0"/>
        <v>0</v>
      </c>
      <c r="J35" s="50">
        <f t="shared" si="1"/>
        <v>0</v>
      </c>
      <c r="K35" s="53"/>
      <c r="L35" s="53"/>
      <c r="M35" s="1"/>
      <c r="N35" s="1"/>
      <c r="O35" s="1"/>
      <c r="P35" s="1"/>
      <c r="Q35" s="1"/>
      <c r="R35" s="1"/>
      <c r="S35" s="1"/>
    </row>
    <row r="36" spans="1:19" s="52" customFormat="1" ht="18" customHeight="1">
      <c r="A36" s="100"/>
      <c r="B36" s="106"/>
      <c r="C36" s="46" t="s">
        <v>19</v>
      </c>
      <c r="D36" s="54">
        <v>3</v>
      </c>
      <c r="E36" s="54">
        <v>3</v>
      </c>
      <c r="F36" s="38" t="s">
        <v>116</v>
      </c>
      <c r="G36" s="50">
        <v>0</v>
      </c>
      <c r="H36" s="50">
        <v>0</v>
      </c>
      <c r="I36" s="50">
        <f t="shared" si="0"/>
        <v>0</v>
      </c>
      <c r="J36" s="50">
        <f t="shared" si="1"/>
        <v>0</v>
      </c>
      <c r="K36" s="53"/>
      <c r="L36" s="53"/>
      <c r="M36" s="1"/>
      <c r="N36" s="1"/>
      <c r="O36" s="1"/>
      <c r="P36" s="1"/>
      <c r="Q36" s="1"/>
      <c r="R36" s="1"/>
      <c r="S36" s="1"/>
    </row>
    <row r="37" spans="1:19" s="52" customFormat="1" ht="18" customHeight="1">
      <c r="A37" s="101"/>
      <c r="B37" s="107"/>
      <c r="C37" s="46" t="s">
        <v>251</v>
      </c>
      <c r="D37" s="54">
        <v>11</v>
      </c>
      <c r="E37" s="54">
        <v>11</v>
      </c>
      <c r="F37" s="38" t="s">
        <v>116</v>
      </c>
      <c r="G37" s="50">
        <v>0</v>
      </c>
      <c r="H37" s="50">
        <v>0</v>
      </c>
      <c r="I37" s="50">
        <f t="shared" si="0"/>
        <v>0</v>
      </c>
      <c r="J37" s="50">
        <f t="shared" si="1"/>
        <v>0</v>
      </c>
      <c r="K37" s="53"/>
      <c r="L37" s="53"/>
      <c r="M37" s="1"/>
      <c r="N37" s="1"/>
      <c r="O37" s="1"/>
      <c r="P37" s="1"/>
      <c r="Q37" s="1"/>
      <c r="R37" s="1"/>
      <c r="S37" s="1"/>
    </row>
    <row r="38" spans="1:19" s="52" customFormat="1" ht="18" customHeight="1">
      <c r="A38" s="99" t="s">
        <v>122</v>
      </c>
      <c r="B38" s="102" t="s">
        <v>12155</v>
      </c>
      <c r="C38" s="46" t="s">
        <v>20</v>
      </c>
      <c r="D38" s="54">
        <v>244</v>
      </c>
      <c r="E38" s="54">
        <v>244</v>
      </c>
      <c r="F38" s="38" t="s">
        <v>116</v>
      </c>
      <c r="G38" s="50">
        <v>0</v>
      </c>
      <c r="H38" s="50">
        <v>0</v>
      </c>
      <c r="I38" s="50">
        <f t="shared" si="0"/>
        <v>0</v>
      </c>
      <c r="J38" s="50">
        <f t="shared" si="1"/>
        <v>0</v>
      </c>
      <c r="K38" s="53"/>
      <c r="L38" s="53"/>
      <c r="M38" s="1"/>
      <c r="N38" s="1"/>
      <c r="O38" s="1"/>
      <c r="P38" s="1"/>
      <c r="Q38" s="1"/>
      <c r="R38" s="1"/>
      <c r="S38" s="1"/>
    </row>
    <row r="39" spans="1:19" s="52" customFormat="1" ht="18" customHeight="1">
      <c r="A39" s="100"/>
      <c r="B39" s="103"/>
      <c r="C39" s="46" t="s">
        <v>21</v>
      </c>
      <c r="D39" s="54">
        <v>52</v>
      </c>
      <c r="E39" s="54">
        <v>52</v>
      </c>
      <c r="F39" s="38" t="s">
        <v>116</v>
      </c>
      <c r="G39" s="50">
        <v>0</v>
      </c>
      <c r="H39" s="50">
        <v>0</v>
      </c>
      <c r="I39" s="50">
        <f t="shared" si="0"/>
        <v>0</v>
      </c>
      <c r="J39" s="50">
        <f t="shared" si="1"/>
        <v>0</v>
      </c>
      <c r="K39" s="53"/>
      <c r="L39" s="53"/>
      <c r="M39" s="1"/>
      <c r="N39" s="1"/>
      <c r="O39" s="1"/>
      <c r="P39" s="1"/>
      <c r="Q39" s="1"/>
      <c r="R39" s="1"/>
      <c r="S39" s="1"/>
    </row>
    <row r="40" spans="1:19" s="52" customFormat="1" ht="18" customHeight="1">
      <c r="A40" s="100"/>
      <c r="B40" s="103"/>
      <c r="C40" s="46" t="s">
        <v>22</v>
      </c>
      <c r="D40" s="54">
        <v>83</v>
      </c>
      <c r="E40" s="54">
        <v>83</v>
      </c>
      <c r="F40" s="38" t="s">
        <v>116</v>
      </c>
      <c r="G40" s="50">
        <v>0</v>
      </c>
      <c r="H40" s="50">
        <v>0</v>
      </c>
      <c r="I40" s="50">
        <f t="shared" si="0"/>
        <v>0</v>
      </c>
      <c r="J40" s="50">
        <f t="shared" si="1"/>
        <v>0</v>
      </c>
      <c r="K40" s="53"/>
      <c r="L40" s="53"/>
      <c r="M40" s="1"/>
      <c r="N40" s="1"/>
      <c r="O40" s="1"/>
      <c r="P40" s="1"/>
      <c r="Q40" s="1"/>
      <c r="R40" s="1"/>
      <c r="S40" s="1"/>
    </row>
    <row r="41" spans="1:19" s="52" customFormat="1" ht="18" customHeight="1">
      <c r="A41" s="100"/>
      <c r="B41" s="103"/>
      <c r="C41" s="46" t="s">
        <v>23</v>
      </c>
      <c r="D41" s="54">
        <v>245</v>
      </c>
      <c r="E41" s="54">
        <v>245</v>
      </c>
      <c r="F41" s="38" t="s">
        <v>116</v>
      </c>
      <c r="G41" s="50">
        <v>0</v>
      </c>
      <c r="H41" s="50">
        <v>0</v>
      </c>
      <c r="I41" s="50">
        <f t="shared" si="0"/>
        <v>0</v>
      </c>
      <c r="J41" s="50">
        <f t="shared" si="1"/>
        <v>0</v>
      </c>
      <c r="K41" s="53"/>
      <c r="L41" s="53"/>
      <c r="M41" s="1"/>
      <c r="N41" s="1"/>
      <c r="O41" s="1"/>
      <c r="P41" s="1"/>
      <c r="Q41" s="1"/>
      <c r="R41" s="1"/>
      <c r="S41" s="1"/>
    </row>
    <row r="42" spans="1:19" s="52" customFormat="1" ht="18" customHeight="1">
      <c r="A42" s="100"/>
      <c r="B42" s="103"/>
      <c r="C42" s="46" t="s">
        <v>163</v>
      </c>
      <c r="D42" s="54">
        <v>6</v>
      </c>
      <c r="E42" s="54">
        <v>6</v>
      </c>
      <c r="F42" s="38" t="s">
        <v>116</v>
      </c>
      <c r="G42" s="50">
        <v>0</v>
      </c>
      <c r="H42" s="50">
        <v>0</v>
      </c>
      <c r="I42" s="50">
        <f t="shared" si="0"/>
        <v>0</v>
      </c>
      <c r="J42" s="50">
        <f t="shared" si="1"/>
        <v>0</v>
      </c>
      <c r="K42" s="53"/>
      <c r="L42" s="53"/>
      <c r="M42" s="1"/>
      <c r="N42" s="1"/>
      <c r="O42" s="1"/>
      <c r="P42" s="1"/>
      <c r="Q42" s="1"/>
      <c r="R42" s="1"/>
      <c r="S42" s="1"/>
    </row>
    <row r="43" spans="1:19" s="52" customFormat="1" ht="18" customHeight="1">
      <c r="A43" s="100"/>
      <c r="B43" s="103"/>
      <c r="C43" s="46" t="s">
        <v>164</v>
      </c>
      <c r="D43" s="54">
        <v>185</v>
      </c>
      <c r="E43" s="54">
        <v>185</v>
      </c>
      <c r="F43" s="38" t="s">
        <v>116</v>
      </c>
      <c r="G43" s="50">
        <v>0</v>
      </c>
      <c r="H43" s="50">
        <v>0</v>
      </c>
      <c r="I43" s="50">
        <f t="shared" si="0"/>
        <v>0</v>
      </c>
      <c r="J43" s="50">
        <f t="shared" si="1"/>
        <v>0</v>
      </c>
      <c r="K43" s="53"/>
      <c r="L43" s="53"/>
      <c r="M43" s="1"/>
      <c r="N43" s="1"/>
      <c r="O43" s="1"/>
      <c r="P43" s="1"/>
      <c r="Q43" s="1"/>
      <c r="R43" s="1"/>
      <c r="S43" s="1"/>
    </row>
    <row r="44" spans="1:19" s="52" customFormat="1" ht="18" customHeight="1">
      <c r="A44" s="101"/>
      <c r="B44" s="104"/>
      <c r="C44" s="46" t="s">
        <v>11650</v>
      </c>
      <c r="D44" s="54">
        <v>4</v>
      </c>
      <c r="E44" s="54">
        <v>4</v>
      </c>
      <c r="F44" s="38" t="s">
        <v>116</v>
      </c>
      <c r="G44" s="50">
        <v>0</v>
      </c>
      <c r="H44" s="50">
        <v>0</v>
      </c>
      <c r="I44" s="50">
        <f t="shared" si="0"/>
        <v>0</v>
      </c>
      <c r="J44" s="50">
        <f t="shared" si="1"/>
        <v>0</v>
      </c>
      <c r="K44" s="53"/>
      <c r="L44" s="53"/>
      <c r="M44" s="1"/>
      <c r="N44" s="1"/>
      <c r="O44" s="1"/>
      <c r="P44" s="1"/>
      <c r="Q44" s="1"/>
      <c r="R44" s="1"/>
      <c r="S44" s="1"/>
    </row>
    <row r="45" spans="1:19" s="52" customFormat="1" ht="24" customHeight="1">
      <c r="A45" s="99" t="s">
        <v>123</v>
      </c>
      <c r="B45" s="102" t="s">
        <v>12156</v>
      </c>
      <c r="C45" s="46" t="s">
        <v>24</v>
      </c>
      <c r="D45" s="54">
        <v>21</v>
      </c>
      <c r="E45" s="54">
        <v>21</v>
      </c>
      <c r="F45" s="38" t="s">
        <v>116</v>
      </c>
      <c r="G45" s="50">
        <v>0</v>
      </c>
      <c r="H45" s="50">
        <v>0</v>
      </c>
      <c r="I45" s="50">
        <f t="shared" si="0"/>
        <v>0</v>
      </c>
      <c r="J45" s="50">
        <f t="shared" si="1"/>
        <v>0</v>
      </c>
      <c r="K45" s="53"/>
      <c r="L45" s="53"/>
      <c r="M45" s="1"/>
      <c r="N45" s="1"/>
      <c r="O45" s="1"/>
      <c r="P45" s="1"/>
      <c r="Q45" s="1"/>
      <c r="R45" s="1"/>
      <c r="S45" s="1"/>
    </row>
    <row r="46" spans="1:19" s="52" customFormat="1" ht="24" customHeight="1">
      <c r="A46" s="100"/>
      <c r="B46" s="103"/>
      <c r="C46" s="46" t="s">
        <v>181</v>
      </c>
      <c r="D46" s="54">
        <v>2</v>
      </c>
      <c r="E46" s="54">
        <v>2</v>
      </c>
      <c r="F46" s="38" t="s">
        <v>116</v>
      </c>
      <c r="G46" s="50">
        <v>0</v>
      </c>
      <c r="H46" s="50">
        <v>0</v>
      </c>
      <c r="I46" s="50">
        <f t="shared" si="0"/>
        <v>0</v>
      </c>
      <c r="J46" s="50">
        <f t="shared" si="1"/>
        <v>0</v>
      </c>
      <c r="K46" s="53"/>
      <c r="L46" s="53"/>
      <c r="M46" s="1"/>
      <c r="N46" s="1"/>
      <c r="O46" s="1"/>
      <c r="P46" s="1"/>
      <c r="Q46" s="1"/>
      <c r="R46" s="1"/>
      <c r="S46" s="1"/>
    </row>
    <row r="47" spans="1:19" s="52" customFormat="1" ht="24" customHeight="1">
      <c r="A47" s="100"/>
      <c r="B47" s="103"/>
      <c r="C47" s="46" t="s">
        <v>182</v>
      </c>
      <c r="D47" s="54">
        <v>10</v>
      </c>
      <c r="E47" s="54">
        <v>10</v>
      </c>
      <c r="F47" s="38" t="s">
        <v>116</v>
      </c>
      <c r="G47" s="50">
        <v>0</v>
      </c>
      <c r="H47" s="50">
        <v>0</v>
      </c>
      <c r="I47" s="50">
        <f t="shared" si="0"/>
        <v>0</v>
      </c>
      <c r="J47" s="50">
        <f t="shared" si="1"/>
        <v>0</v>
      </c>
      <c r="K47" s="53"/>
      <c r="L47" s="53"/>
      <c r="M47" s="1"/>
      <c r="N47" s="1"/>
      <c r="O47" s="1"/>
      <c r="P47" s="1"/>
      <c r="Q47" s="1"/>
      <c r="R47" s="1"/>
      <c r="S47" s="1"/>
    </row>
    <row r="48" spans="1:19" s="52" customFormat="1" ht="24" customHeight="1">
      <c r="A48" s="100"/>
      <c r="B48" s="103"/>
      <c r="C48" s="46" t="s">
        <v>25</v>
      </c>
      <c r="D48" s="54">
        <v>1</v>
      </c>
      <c r="E48" s="54">
        <v>1</v>
      </c>
      <c r="F48" s="38" t="s">
        <v>116</v>
      </c>
      <c r="G48" s="50">
        <v>0</v>
      </c>
      <c r="H48" s="50">
        <v>0</v>
      </c>
      <c r="I48" s="50">
        <f t="shared" si="0"/>
        <v>0</v>
      </c>
      <c r="J48" s="50">
        <f t="shared" si="1"/>
        <v>0</v>
      </c>
      <c r="K48" s="53"/>
      <c r="L48" s="53"/>
      <c r="M48" s="1"/>
      <c r="N48" s="1"/>
      <c r="O48" s="1"/>
      <c r="P48" s="1"/>
      <c r="Q48" s="1"/>
      <c r="R48" s="1"/>
      <c r="S48" s="1"/>
    </row>
    <row r="49" spans="1:19" s="52" customFormat="1" ht="24" customHeight="1">
      <c r="A49" s="101"/>
      <c r="B49" s="104"/>
      <c r="C49" s="46" t="s">
        <v>250</v>
      </c>
      <c r="D49" s="54">
        <v>1</v>
      </c>
      <c r="E49" s="54">
        <v>1</v>
      </c>
      <c r="F49" s="38" t="s">
        <v>115</v>
      </c>
      <c r="G49" s="50">
        <v>0</v>
      </c>
      <c r="H49" s="50">
        <v>0</v>
      </c>
      <c r="I49" s="50">
        <f t="shared" si="0"/>
        <v>0</v>
      </c>
      <c r="J49" s="50">
        <f t="shared" si="1"/>
        <v>0</v>
      </c>
      <c r="K49" s="53"/>
      <c r="L49" s="53"/>
      <c r="M49" s="1"/>
      <c r="N49" s="1"/>
      <c r="O49" s="1"/>
      <c r="P49" s="1"/>
      <c r="Q49" s="1"/>
      <c r="R49" s="1"/>
      <c r="S49" s="1"/>
    </row>
    <row r="50" spans="1:19" s="52" customFormat="1">
      <c r="A50" s="99" t="s">
        <v>124</v>
      </c>
      <c r="B50" s="105" t="s">
        <v>12157</v>
      </c>
      <c r="C50" s="46" t="s">
        <v>26</v>
      </c>
      <c r="D50" s="54">
        <v>26</v>
      </c>
      <c r="E50" s="54">
        <v>26</v>
      </c>
      <c r="F50" s="38" t="s">
        <v>116</v>
      </c>
      <c r="G50" s="50">
        <v>0</v>
      </c>
      <c r="H50" s="50">
        <v>0</v>
      </c>
      <c r="I50" s="50">
        <f t="shared" si="0"/>
        <v>0</v>
      </c>
      <c r="J50" s="50">
        <f t="shared" si="1"/>
        <v>0</v>
      </c>
      <c r="K50" s="53"/>
      <c r="L50" s="53"/>
      <c r="M50" s="1"/>
      <c r="N50" s="1"/>
      <c r="O50" s="1"/>
      <c r="P50" s="1"/>
      <c r="Q50" s="1"/>
      <c r="R50" s="1"/>
      <c r="S50" s="1"/>
    </row>
    <row r="51" spans="1:19" s="52" customFormat="1">
      <c r="A51" s="100"/>
      <c r="B51" s="106"/>
      <c r="C51" s="46" t="s">
        <v>27</v>
      </c>
      <c r="D51" s="54">
        <v>5</v>
      </c>
      <c r="E51" s="54">
        <v>5</v>
      </c>
      <c r="F51" s="38" t="s">
        <v>116</v>
      </c>
      <c r="G51" s="50">
        <v>0</v>
      </c>
      <c r="H51" s="50">
        <v>0</v>
      </c>
      <c r="I51" s="50">
        <f t="shared" si="0"/>
        <v>0</v>
      </c>
      <c r="J51" s="50">
        <f t="shared" si="1"/>
        <v>0</v>
      </c>
      <c r="K51" s="53"/>
      <c r="L51" s="53"/>
      <c r="M51" s="1"/>
      <c r="N51" s="1"/>
      <c r="O51" s="1"/>
      <c r="P51" s="1"/>
      <c r="Q51" s="1"/>
      <c r="R51" s="1"/>
      <c r="S51" s="1"/>
    </row>
    <row r="52" spans="1:19" s="52" customFormat="1">
      <c r="A52" s="100"/>
      <c r="B52" s="106"/>
      <c r="C52" s="46" t="s">
        <v>28</v>
      </c>
      <c r="D52" s="54">
        <v>9</v>
      </c>
      <c r="E52" s="54">
        <v>9</v>
      </c>
      <c r="F52" s="38" t="s">
        <v>116</v>
      </c>
      <c r="G52" s="50">
        <v>0</v>
      </c>
      <c r="H52" s="50">
        <v>0</v>
      </c>
      <c r="I52" s="50">
        <f t="shared" si="0"/>
        <v>0</v>
      </c>
      <c r="J52" s="50">
        <f t="shared" si="1"/>
        <v>0</v>
      </c>
      <c r="K52" s="53"/>
      <c r="L52" s="53"/>
      <c r="M52" s="1"/>
      <c r="N52" s="1"/>
      <c r="O52" s="1"/>
      <c r="P52" s="1"/>
      <c r="Q52" s="1"/>
      <c r="R52" s="1"/>
      <c r="S52" s="1"/>
    </row>
    <row r="53" spans="1:19" s="52" customFormat="1">
      <c r="A53" s="100"/>
      <c r="B53" s="106"/>
      <c r="C53" s="46" t="s">
        <v>29</v>
      </c>
      <c r="D53" s="54">
        <v>33</v>
      </c>
      <c r="E53" s="54">
        <v>33</v>
      </c>
      <c r="F53" s="38" t="s">
        <v>116</v>
      </c>
      <c r="G53" s="50">
        <v>0</v>
      </c>
      <c r="H53" s="50">
        <v>0</v>
      </c>
      <c r="I53" s="50">
        <f t="shared" si="0"/>
        <v>0</v>
      </c>
      <c r="J53" s="50">
        <f t="shared" si="1"/>
        <v>0</v>
      </c>
      <c r="K53" s="53"/>
      <c r="L53" s="53"/>
      <c r="M53" s="1"/>
      <c r="N53" s="1"/>
      <c r="O53" s="1"/>
      <c r="P53" s="1"/>
      <c r="Q53" s="1"/>
      <c r="R53" s="1"/>
      <c r="S53" s="1"/>
    </row>
    <row r="54" spans="1:19" s="52" customFormat="1">
      <c r="A54" s="100"/>
      <c r="B54" s="106"/>
      <c r="C54" s="46" t="s">
        <v>30</v>
      </c>
      <c r="D54" s="54">
        <v>1</v>
      </c>
      <c r="E54" s="54">
        <v>1</v>
      </c>
      <c r="F54" s="38" t="s">
        <v>116</v>
      </c>
      <c r="G54" s="50">
        <v>0</v>
      </c>
      <c r="H54" s="50">
        <v>0</v>
      </c>
      <c r="I54" s="50">
        <f t="shared" si="0"/>
        <v>0</v>
      </c>
      <c r="J54" s="50">
        <f t="shared" si="1"/>
        <v>0</v>
      </c>
      <c r="K54" s="53"/>
      <c r="L54" s="53"/>
      <c r="M54" s="1"/>
      <c r="N54" s="1"/>
      <c r="O54" s="1"/>
      <c r="P54" s="1"/>
      <c r="Q54" s="1"/>
      <c r="R54" s="1"/>
      <c r="S54" s="1"/>
    </row>
    <row r="55" spans="1:19" s="52" customFormat="1">
      <c r="A55" s="100"/>
      <c r="B55" s="106"/>
      <c r="C55" s="46" t="s">
        <v>252</v>
      </c>
      <c r="D55" s="54">
        <v>2</v>
      </c>
      <c r="E55" s="54">
        <v>2</v>
      </c>
      <c r="F55" s="38" t="s">
        <v>116</v>
      </c>
      <c r="G55" s="50">
        <v>0</v>
      </c>
      <c r="H55" s="50">
        <v>0</v>
      </c>
      <c r="I55" s="50">
        <f t="shared" si="0"/>
        <v>0</v>
      </c>
      <c r="J55" s="50">
        <f t="shared" si="1"/>
        <v>0</v>
      </c>
      <c r="K55" s="53"/>
      <c r="L55" s="53"/>
      <c r="M55" s="1"/>
      <c r="N55" s="1"/>
      <c r="O55" s="1"/>
      <c r="P55" s="1"/>
      <c r="Q55" s="1"/>
      <c r="R55" s="1"/>
      <c r="S55" s="1"/>
    </row>
    <row r="56" spans="1:19" s="52" customFormat="1">
      <c r="A56" s="101"/>
      <c r="B56" s="107"/>
      <c r="C56" s="46" t="s">
        <v>11651</v>
      </c>
      <c r="D56" s="54">
        <v>5</v>
      </c>
      <c r="E56" s="54">
        <v>5</v>
      </c>
      <c r="F56" s="38" t="s">
        <v>116</v>
      </c>
      <c r="G56" s="50">
        <v>0</v>
      </c>
      <c r="H56" s="50">
        <v>0</v>
      </c>
      <c r="I56" s="50">
        <f t="shared" si="0"/>
        <v>0</v>
      </c>
      <c r="J56" s="50">
        <f t="shared" si="1"/>
        <v>0</v>
      </c>
      <c r="K56" s="53"/>
      <c r="L56" s="53"/>
      <c r="M56" s="1"/>
      <c r="N56" s="1"/>
      <c r="O56" s="1"/>
      <c r="P56" s="1"/>
      <c r="Q56" s="1"/>
      <c r="R56" s="1"/>
      <c r="S56" s="1"/>
    </row>
    <row r="57" spans="1:19" s="52" customFormat="1" ht="18" customHeight="1">
      <c r="A57" s="99" t="s">
        <v>125</v>
      </c>
      <c r="B57" s="105" t="s">
        <v>12158</v>
      </c>
      <c r="C57" s="46" t="s">
        <v>31</v>
      </c>
      <c r="D57" s="54">
        <v>15</v>
      </c>
      <c r="E57" s="54">
        <v>15</v>
      </c>
      <c r="F57" s="38" t="s">
        <v>116</v>
      </c>
      <c r="G57" s="50">
        <v>0</v>
      </c>
      <c r="H57" s="50">
        <v>0</v>
      </c>
      <c r="I57" s="50">
        <f t="shared" si="0"/>
        <v>0</v>
      </c>
      <c r="J57" s="50">
        <f t="shared" si="1"/>
        <v>0</v>
      </c>
      <c r="K57" s="53"/>
      <c r="L57" s="53"/>
      <c r="M57" s="1"/>
      <c r="N57" s="1"/>
      <c r="O57" s="1"/>
      <c r="P57" s="1"/>
      <c r="Q57" s="1"/>
      <c r="R57" s="1"/>
      <c r="S57" s="1"/>
    </row>
    <row r="58" spans="1:19" s="52" customFormat="1" ht="18" customHeight="1">
      <c r="A58" s="100"/>
      <c r="B58" s="106"/>
      <c r="C58" s="46" t="s">
        <v>32</v>
      </c>
      <c r="D58" s="54">
        <v>1</v>
      </c>
      <c r="E58" s="54">
        <v>1</v>
      </c>
      <c r="F58" s="38" t="s">
        <v>116</v>
      </c>
      <c r="G58" s="50">
        <v>0</v>
      </c>
      <c r="H58" s="50">
        <v>0</v>
      </c>
      <c r="I58" s="50">
        <f t="shared" si="0"/>
        <v>0</v>
      </c>
      <c r="J58" s="50">
        <f t="shared" si="1"/>
        <v>0</v>
      </c>
      <c r="K58" s="53"/>
      <c r="L58" s="53"/>
      <c r="M58" s="1"/>
      <c r="N58" s="1"/>
      <c r="O58" s="1"/>
      <c r="P58" s="1"/>
      <c r="Q58" s="1"/>
      <c r="R58" s="1"/>
      <c r="S58" s="1"/>
    </row>
    <row r="59" spans="1:19" s="52" customFormat="1" ht="18" customHeight="1">
      <c r="A59" s="100"/>
      <c r="B59" s="106"/>
      <c r="C59" s="46" t="s">
        <v>33</v>
      </c>
      <c r="D59" s="54">
        <v>1</v>
      </c>
      <c r="E59" s="54">
        <v>1</v>
      </c>
      <c r="F59" s="38" t="s">
        <v>116</v>
      </c>
      <c r="G59" s="50">
        <v>0</v>
      </c>
      <c r="H59" s="50">
        <v>0</v>
      </c>
      <c r="I59" s="50">
        <f t="shared" si="0"/>
        <v>0</v>
      </c>
      <c r="J59" s="50">
        <f t="shared" si="1"/>
        <v>0</v>
      </c>
      <c r="K59" s="53"/>
      <c r="L59" s="53"/>
      <c r="M59" s="1"/>
      <c r="N59" s="1"/>
      <c r="O59" s="1"/>
      <c r="P59" s="1"/>
      <c r="Q59" s="1"/>
      <c r="R59" s="1"/>
      <c r="S59" s="1"/>
    </row>
    <row r="60" spans="1:19" s="52" customFormat="1" ht="18" customHeight="1">
      <c r="A60" s="100"/>
      <c r="B60" s="106"/>
      <c r="C60" s="46" t="s">
        <v>34</v>
      </c>
      <c r="D60" s="54">
        <v>26</v>
      </c>
      <c r="E60" s="54">
        <v>26</v>
      </c>
      <c r="F60" s="38" t="s">
        <v>116</v>
      </c>
      <c r="G60" s="50">
        <v>0</v>
      </c>
      <c r="H60" s="50">
        <v>0</v>
      </c>
      <c r="I60" s="50">
        <f t="shared" si="0"/>
        <v>0</v>
      </c>
      <c r="J60" s="50">
        <f t="shared" si="1"/>
        <v>0</v>
      </c>
      <c r="K60" s="53"/>
      <c r="L60" s="53"/>
      <c r="M60" s="1"/>
      <c r="N60" s="1"/>
      <c r="O60" s="1"/>
      <c r="P60" s="1"/>
      <c r="Q60" s="1"/>
      <c r="R60" s="1"/>
      <c r="S60" s="1"/>
    </row>
    <row r="61" spans="1:19" s="52" customFormat="1" ht="18" customHeight="1">
      <c r="A61" s="101"/>
      <c r="B61" s="107"/>
      <c r="C61" s="46" t="s">
        <v>11652</v>
      </c>
      <c r="D61" s="54">
        <v>1</v>
      </c>
      <c r="E61" s="54">
        <v>1</v>
      </c>
      <c r="F61" s="38" t="s">
        <v>116</v>
      </c>
      <c r="G61" s="50">
        <v>0</v>
      </c>
      <c r="H61" s="50">
        <v>0</v>
      </c>
      <c r="I61" s="50">
        <f t="shared" si="0"/>
        <v>0</v>
      </c>
      <c r="J61" s="50">
        <f t="shared" si="1"/>
        <v>0</v>
      </c>
      <c r="K61" s="53"/>
      <c r="L61" s="53"/>
      <c r="M61" s="1"/>
      <c r="N61" s="1"/>
      <c r="O61" s="1"/>
      <c r="P61" s="1"/>
      <c r="Q61" s="1"/>
      <c r="R61" s="1"/>
      <c r="S61" s="1"/>
    </row>
    <row r="62" spans="1:19" s="52" customFormat="1" ht="18" customHeight="1">
      <c r="A62" s="99" t="s">
        <v>126</v>
      </c>
      <c r="B62" s="105" t="s">
        <v>12159</v>
      </c>
      <c r="C62" s="46" t="s">
        <v>35</v>
      </c>
      <c r="D62" s="54">
        <v>1</v>
      </c>
      <c r="E62" s="54">
        <v>1</v>
      </c>
      <c r="F62" s="38" t="s">
        <v>116</v>
      </c>
      <c r="G62" s="50">
        <v>0</v>
      </c>
      <c r="H62" s="50">
        <v>0</v>
      </c>
      <c r="I62" s="50">
        <f t="shared" si="0"/>
        <v>0</v>
      </c>
      <c r="J62" s="50">
        <f t="shared" si="1"/>
        <v>0</v>
      </c>
      <c r="K62" s="53"/>
      <c r="L62" s="53"/>
      <c r="M62" s="1"/>
      <c r="N62" s="1"/>
      <c r="O62" s="1"/>
      <c r="P62" s="1"/>
      <c r="Q62" s="1"/>
      <c r="R62" s="1"/>
      <c r="S62" s="1"/>
    </row>
    <row r="63" spans="1:19" s="52" customFormat="1" ht="18" customHeight="1">
      <c r="A63" s="100"/>
      <c r="B63" s="106"/>
      <c r="C63" s="46" t="s">
        <v>36</v>
      </c>
      <c r="D63" s="54">
        <v>1</v>
      </c>
      <c r="E63" s="54">
        <v>1</v>
      </c>
      <c r="F63" s="38" t="s">
        <v>116</v>
      </c>
      <c r="G63" s="50">
        <v>0</v>
      </c>
      <c r="H63" s="50">
        <v>0</v>
      </c>
      <c r="I63" s="50">
        <f t="shared" si="0"/>
        <v>0</v>
      </c>
      <c r="J63" s="50">
        <f t="shared" si="1"/>
        <v>0</v>
      </c>
      <c r="K63" s="53"/>
      <c r="L63" s="53"/>
      <c r="M63" s="1"/>
      <c r="N63" s="1"/>
      <c r="O63" s="1"/>
      <c r="P63" s="1"/>
      <c r="Q63" s="1"/>
      <c r="R63" s="1"/>
      <c r="S63" s="1"/>
    </row>
    <row r="64" spans="1:19" s="52" customFormat="1" ht="18" customHeight="1">
      <c r="A64" s="100"/>
      <c r="B64" s="106"/>
      <c r="C64" s="46" t="s">
        <v>37</v>
      </c>
      <c r="D64" s="54">
        <v>1</v>
      </c>
      <c r="E64" s="54">
        <v>1</v>
      </c>
      <c r="F64" s="38" t="s">
        <v>116</v>
      </c>
      <c r="G64" s="50">
        <v>0</v>
      </c>
      <c r="H64" s="50">
        <v>0</v>
      </c>
      <c r="I64" s="50">
        <f t="shared" si="0"/>
        <v>0</v>
      </c>
      <c r="J64" s="50">
        <f t="shared" si="1"/>
        <v>0</v>
      </c>
      <c r="K64" s="53"/>
      <c r="L64" s="53"/>
      <c r="M64" s="1"/>
      <c r="N64" s="1"/>
      <c r="O64" s="1"/>
      <c r="P64" s="1"/>
      <c r="Q64" s="1"/>
      <c r="R64" s="1"/>
      <c r="S64" s="1"/>
    </row>
    <row r="65" spans="1:19" s="52" customFormat="1" ht="18" customHeight="1">
      <c r="A65" s="100"/>
      <c r="B65" s="106"/>
      <c r="C65" s="46" t="s">
        <v>38</v>
      </c>
      <c r="D65" s="54">
        <v>1</v>
      </c>
      <c r="E65" s="54">
        <v>1</v>
      </c>
      <c r="F65" s="38" t="s">
        <v>116</v>
      </c>
      <c r="G65" s="50">
        <v>0</v>
      </c>
      <c r="H65" s="50">
        <v>0</v>
      </c>
      <c r="I65" s="50">
        <f t="shared" si="0"/>
        <v>0</v>
      </c>
      <c r="J65" s="50">
        <f t="shared" si="1"/>
        <v>0</v>
      </c>
      <c r="K65" s="53"/>
      <c r="L65" s="53"/>
      <c r="M65" s="1"/>
      <c r="N65" s="1"/>
      <c r="O65" s="1"/>
      <c r="P65" s="1"/>
      <c r="Q65" s="1"/>
      <c r="R65" s="1"/>
      <c r="S65" s="1"/>
    </row>
    <row r="66" spans="1:19" s="52" customFormat="1" ht="18" customHeight="1">
      <c r="A66" s="101"/>
      <c r="B66" s="107"/>
      <c r="C66" s="46" t="s">
        <v>39</v>
      </c>
      <c r="D66" s="54">
        <v>1</v>
      </c>
      <c r="E66" s="54">
        <v>1</v>
      </c>
      <c r="F66" s="38" t="s">
        <v>116</v>
      </c>
      <c r="G66" s="50">
        <v>0</v>
      </c>
      <c r="H66" s="50">
        <v>0</v>
      </c>
      <c r="I66" s="50">
        <f t="shared" si="0"/>
        <v>0</v>
      </c>
      <c r="J66" s="50">
        <f t="shared" si="1"/>
        <v>0</v>
      </c>
      <c r="K66" s="53"/>
      <c r="L66" s="53"/>
      <c r="M66" s="1"/>
      <c r="N66" s="1"/>
      <c r="O66" s="1"/>
      <c r="P66" s="1"/>
      <c r="Q66" s="1"/>
      <c r="R66" s="1"/>
      <c r="S66" s="1"/>
    </row>
    <row r="67" spans="1:19" s="3" customFormat="1" ht="30" customHeight="1">
      <c r="A67" s="99" t="s">
        <v>127</v>
      </c>
      <c r="B67" s="105" t="s">
        <v>12160</v>
      </c>
      <c r="C67" s="46" t="s">
        <v>40</v>
      </c>
      <c r="D67" s="54">
        <v>1</v>
      </c>
      <c r="E67" s="54">
        <v>1</v>
      </c>
      <c r="F67" s="38" t="s">
        <v>116</v>
      </c>
      <c r="G67" s="50">
        <v>0</v>
      </c>
      <c r="H67" s="50">
        <v>0</v>
      </c>
      <c r="I67" s="50">
        <f t="shared" si="0"/>
        <v>0</v>
      </c>
      <c r="J67" s="50">
        <f t="shared" si="1"/>
        <v>0</v>
      </c>
      <c r="K67" s="53"/>
      <c r="L67" s="53"/>
      <c r="M67" s="1"/>
      <c r="N67" s="1"/>
      <c r="O67" s="1"/>
      <c r="P67" s="1"/>
      <c r="Q67" s="1"/>
      <c r="R67" s="1"/>
      <c r="S67" s="1"/>
    </row>
    <row r="68" spans="1:19" ht="30" customHeight="1">
      <c r="A68" s="100"/>
      <c r="B68" s="106"/>
      <c r="C68" s="46" t="s">
        <v>41</v>
      </c>
      <c r="D68" s="54">
        <v>1</v>
      </c>
      <c r="E68" s="54">
        <v>1</v>
      </c>
      <c r="F68" s="38" t="s">
        <v>116</v>
      </c>
      <c r="G68" s="50">
        <v>0</v>
      </c>
      <c r="H68" s="50">
        <v>0</v>
      </c>
      <c r="I68" s="50">
        <f t="shared" si="0"/>
        <v>0</v>
      </c>
      <c r="J68" s="50">
        <f t="shared" si="1"/>
        <v>0</v>
      </c>
    </row>
    <row r="69" spans="1:19" ht="30" customHeight="1">
      <c r="A69" s="101"/>
      <c r="B69" s="107"/>
      <c r="C69" s="46" t="s">
        <v>42</v>
      </c>
      <c r="D69" s="54">
        <v>1</v>
      </c>
      <c r="E69" s="54">
        <v>1</v>
      </c>
      <c r="F69" s="38" t="s">
        <v>116</v>
      </c>
      <c r="G69" s="50">
        <v>0</v>
      </c>
      <c r="H69" s="50">
        <v>0</v>
      </c>
      <c r="I69" s="50">
        <f t="shared" ref="I69:I132" si="2">D69*G69</f>
        <v>0</v>
      </c>
      <c r="J69" s="50">
        <f t="shared" ref="J69:J132" si="3">E69*H69</f>
        <v>0</v>
      </c>
    </row>
    <row r="70" spans="1:19" s="3" customFormat="1" ht="53.1" customHeight="1">
      <c r="A70" s="99" t="s">
        <v>128</v>
      </c>
      <c r="B70" s="105" t="s">
        <v>12161</v>
      </c>
      <c r="C70" s="46" t="s">
        <v>43</v>
      </c>
      <c r="D70" s="54">
        <v>1</v>
      </c>
      <c r="E70" s="54">
        <v>1</v>
      </c>
      <c r="F70" s="38" t="s">
        <v>116</v>
      </c>
      <c r="G70" s="50">
        <v>0</v>
      </c>
      <c r="H70" s="50">
        <v>0</v>
      </c>
      <c r="I70" s="50">
        <f t="shared" si="2"/>
        <v>0</v>
      </c>
      <c r="J70" s="50">
        <f t="shared" si="3"/>
        <v>0</v>
      </c>
      <c r="K70" s="53"/>
      <c r="L70" s="53"/>
      <c r="M70" s="1"/>
      <c r="N70" s="1"/>
      <c r="O70" s="1"/>
      <c r="P70" s="1"/>
      <c r="Q70" s="1"/>
      <c r="R70" s="1"/>
      <c r="S70" s="1"/>
    </row>
    <row r="71" spans="1:19" ht="53.1" customHeight="1">
      <c r="A71" s="101"/>
      <c r="B71" s="107"/>
      <c r="C71" s="46" t="s">
        <v>44</v>
      </c>
      <c r="D71" s="54">
        <v>1</v>
      </c>
      <c r="E71" s="54">
        <v>1</v>
      </c>
      <c r="F71" s="38" t="s">
        <v>116</v>
      </c>
      <c r="G71" s="50">
        <v>0</v>
      </c>
      <c r="H71" s="50">
        <v>0</v>
      </c>
      <c r="I71" s="50">
        <f t="shared" si="2"/>
        <v>0</v>
      </c>
      <c r="J71" s="50">
        <f t="shared" si="3"/>
        <v>0</v>
      </c>
    </row>
    <row r="72" spans="1:19" ht="53.1" customHeight="1">
      <c r="A72" s="99" t="s">
        <v>12134</v>
      </c>
      <c r="B72" s="105" t="s">
        <v>12162</v>
      </c>
      <c r="C72" s="46" t="s">
        <v>12135</v>
      </c>
      <c r="D72" s="54">
        <v>1</v>
      </c>
      <c r="E72" s="54">
        <v>1</v>
      </c>
      <c r="F72" s="38" t="s">
        <v>116</v>
      </c>
      <c r="G72" s="50">
        <v>0</v>
      </c>
      <c r="H72" s="50">
        <v>0</v>
      </c>
      <c r="I72" s="50">
        <f t="shared" si="2"/>
        <v>0</v>
      </c>
      <c r="J72" s="50">
        <f t="shared" si="3"/>
        <v>0</v>
      </c>
    </row>
    <row r="73" spans="1:19" ht="53.1" customHeight="1">
      <c r="A73" s="101"/>
      <c r="B73" s="107"/>
      <c r="C73" s="46" t="s">
        <v>12136</v>
      </c>
      <c r="D73" s="54">
        <v>1</v>
      </c>
      <c r="E73" s="54">
        <v>1</v>
      </c>
      <c r="F73" s="38" t="s">
        <v>116</v>
      </c>
      <c r="G73" s="50">
        <v>0</v>
      </c>
      <c r="H73" s="50">
        <v>0</v>
      </c>
      <c r="I73" s="50">
        <f t="shared" si="2"/>
        <v>0</v>
      </c>
      <c r="J73" s="50">
        <f t="shared" si="3"/>
        <v>0</v>
      </c>
    </row>
    <row r="74" spans="1:19" s="3" customFormat="1" ht="53.1" customHeight="1">
      <c r="A74" s="99" t="s">
        <v>129</v>
      </c>
      <c r="B74" s="105" t="s">
        <v>12163</v>
      </c>
      <c r="C74" s="46" t="s">
        <v>45</v>
      </c>
      <c r="D74" s="54">
        <v>1</v>
      </c>
      <c r="E74" s="54">
        <v>1</v>
      </c>
      <c r="F74" s="38" t="s">
        <v>116</v>
      </c>
      <c r="G74" s="50">
        <v>0</v>
      </c>
      <c r="H74" s="50">
        <v>0</v>
      </c>
      <c r="I74" s="50">
        <f t="shared" si="2"/>
        <v>0</v>
      </c>
      <c r="J74" s="50">
        <f t="shared" si="3"/>
        <v>0</v>
      </c>
      <c r="K74" s="53"/>
      <c r="L74" s="53"/>
      <c r="M74" s="1"/>
      <c r="N74" s="1"/>
      <c r="O74" s="1"/>
      <c r="P74" s="1"/>
      <c r="Q74" s="1"/>
      <c r="R74" s="1"/>
      <c r="S74" s="1"/>
    </row>
    <row r="75" spans="1:19" s="3" customFormat="1" ht="53.1" customHeight="1">
      <c r="A75" s="101"/>
      <c r="B75" s="107"/>
      <c r="C75" s="46" t="s">
        <v>253</v>
      </c>
      <c r="D75" s="54">
        <v>1</v>
      </c>
      <c r="E75" s="54">
        <v>1</v>
      </c>
      <c r="F75" s="38" t="s">
        <v>116</v>
      </c>
      <c r="G75" s="50">
        <v>0</v>
      </c>
      <c r="H75" s="50">
        <v>0</v>
      </c>
      <c r="I75" s="50">
        <f t="shared" si="2"/>
        <v>0</v>
      </c>
      <c r="J75" s="50">
        <f t="shared" si="3"/>
        <v>0</v>
      </c>
      <c r="K75" s="53"/>
      <c r="L75" s="53"/>
      <c r="M75" s="1"/>
      <c r="N75" s="1"/>
      <c r="O75" s="1"/>
      <c r="P75" s="1"/>
      <c r="Q75" s="1"/>
      <c r="R75" s="1"/>
      <c r="S75" s="1"/>
    </row>
    <row r="76" spans="1:19" s="3" customFormat="1" ht="53.1" customHeight="1">
      <c r="A76" s="99" t="s">
        <v>232</v>
      </c>
      <c r="B76" s="108" t="s">
        <v>12164</v>
      </c>
      <c r="C76" s="46" t="s">
        <v>254</v>
      </c>
      <c r="D76" s="54">
        <v>1</v>
      </c>
      <c r="E76" s="54">
        <v>1</v>
      </c>
      <c r="F76" s="38" t="s">
        <v>116</v>
      </c>
      <c r="G76" s="50">
        <v>0</v>
      </c>
      <c r="H76" s="50">
        <v>0</v>
      </c>
      <c r="I76" s="50">
        <f t="shared" si="2"/>
        <v>0</v>
      </c>
      <c r="J76" s="50">
        <f t="shared" si="3"/>
        <v>0</v>
      </c>
      <c r="K76" s="53"/>
      <c r="L76" s="53"/>
      <c r="M76" s="1"/>
      <c r="N76" s="1"/>
      <c r="O76" s="1"/>
      <c r="P76" s="1"/>
      <c r="Q76" s="1"/>
      <c r="R76" s="1"/>
      <c r="S76" s="1"/>
    </row>
    <row r="77" spans="1:19" s="3" customFormat="1" ht="53.1" customHeight="1">
      <c r="A77" s="101"/>
      <c r="B77" s="109"/>
      <c r="C77" s="46" t="s">
        <v>256</v>
      </c>
      <c r="D77" s="54">
        <v>1</v>
      </c>
      <c r="E77" s="54">
        <v>1</v>
      </c>
      <c r="F77" s="38" t="s">
        <v>116</v>
      </c>
      <c r="G77" s="50">
        <v>0</v>
      </c>
      <c r="H77" s="50">
        <v>0</v>
      </c>
      <c r="I77" s="50">
        <f t="shared" si="2"/>
        <v>0</v>
      </c>
      <c r="J77" s="50">
        <f t="shared" si="3"/>
        <v>0</v>
      </c>
      <c r="K77" s="53"/>
      <c r="L77" s="53"/>
      <c r="M77" s="1"/>
      <c r="N77" s="1"/>
      <c r="O77" s="1"/>
      <c r="P77" s="1"/>
      <c r="Q77" s="1"/>
      <c r="R77" s="1"/>
      <c r="S77" s="1"/>
    </row>
    <row r="78" spans="1:19" s="3" customFormat="1">
      <c r="A78" s="99" t="s">
        <v>130</v>
      </c>
      <c r="B78" s="105" t="s">
        <v>12165</v>
      </c>
      <c r="C78" s="46" t="s">
        <v>46</v>
      </c>
      <c r="D78" s="54">
        <v>40</v>
      </c>
      <c r="E78" s="54">
        <v>40</v>
      </c>
      <c r="F78" s="38" t="s">
        <v>116</v>
      </c>
      <c r="G78" s="50">
        <v>0</v>
      </c>
      <c r="H78" s="50">
        <v>0</v>
      </c>
      <c r="I78" s="50">
        <f t="shared" si="2"/>
        <v>0</v>
      </c>
      <c r="J78" s="50">
        <f t="shared" si="3"/>
        <v>0</v>
      </c>
      <c r="K78" s="53"/>
      <c r="L78" s="53"/>
      <c r="M78" s="1"/>
      <c r="N78" s="1"/>
      <c r="O78" s="1"/>
      <c r="P78" s="1"/>
      <c r="Q78" s="1"/>
      <c r="R78" s="1"/>
      <c r="S78" s="1"/>
    </row>
    <row r="79" spans="1:19" s="3" customFormat="1">
      <c r="A79" s="100"/>
      <c r="B79" s="106"/>
      <c r="C79" s="46" t="s">
        <v>47</v>
      </c>
      <c r="D79" s="54">
        <v>5</v>
      </c>
      <c r="E79" s="54">
        <v>5</v>
      </c>
      <c r="F79" s="38" t="s">
        <v>116</v>
      </c>
      <c r="G79" s="50">
        <v>0</v>
      </c>
      <c r="H79" s="50">
        <v>0</v>
      </c>
      <c r="I79" s="50">
        <f t="shared" si="2"/>
        <v>0</v>
      </c>
      <c r="J79" s="50">
        <f t="shared" si="3"/>
        <v>0</v>
      </c>
      <c r="K79" s="53"/>
      <c r="L79" s="53"/>
      <c r="M79" s="1"/>
      <c r="N79" s="1"/>
      <c r="O79" s="1"/>
      <c r="P79" s="1"/>
      <c r="Q79" s="1"/>
      <c r="R79" s="1"/>
      <c r="S79" s="1"/>
    </row>
    <row r="80" spans="1:19" s="3" customFormat="1">
      <c r="A80" s="100"/>
      <c r="B80" s="106"/>
      <c r="C80" s="46" t="s">
        <v>48</v>
      </c>
      <c r="D80" s="54">
        <v>11</v>
      </c>
      <c r="E80" s="54">
        <v>11</v>
      </c>
      <c r="F80" s="38" t="s">
        <v>116</v>
      </c>
      <c r="G80" s="50">
        <v>0</v>
      </c>
      <c r="H80" s="50">
        <v>0</v>
      </c>
      <c r="I80" s="50">
        <f t="shared" si="2"/>
        <v>0</v>
      </c>
      <c r="J80" s="50">
        <f t="shared" si="3"/>
        <v>0</v>
      </c>
      <c r="K80" s="53"/>
      <c r="L80" s="53"/>
      <c r="M80" s="1"/>
      <c r="N80" s="1"/>
      <c r="O80" s="1"/>
      <c r="P80" s="1"/>
      <c r="Q80" s="1"/>
      <c r="R80" s="1"/>
      <c r="S80" s="1"/>
    </row>
    <row r="81" spans="1:19" s="3" customFormat="1">
      <c r="A81" s="100"/>
      <c r="B81" s="106"/>
      <c r="C81" s="46" t="s">
        <v>49</v>
      </c>
      <c r="D81" s="54">
        <v>29</v>
      </c>
      <c r="E81" s="54">
        <v>29</v>
      </c>
      <c r="F81" s="38" t="s">
        <v>116</v>
      </c>
      <c r="G81" s="50">
        <v>0</v>
      </c>
      <c r="H81" s="50">
        <v>0</v>
      </c>
      <c r="I81" s="50">
        <f t="shared" si="2"/>
        <v>0</v>
      </c>
      <c r="J81" s="50">
        <f t="shared" si="3"/>
        <v>0</v>
      </c>
      <c r="K81" s="53"/>
      <c r="L81" s="53"/>
      <c r="M81" s="1"/>
      <c r="N81" s="1"/>
      <c r="O81" s="1"/>
      <c r="P81" s="1"/>
      <c r="Q81" s="1"/>
      <c r="R81" s="1"/>
      <c r="S81" s="1"/>
    </row>
    <row r="82" spans="1:19" s="3" customFormat="1">
      <c r="A82" s="100"/>
      <c r="B82" s="106"/>
      <c r="C82" s="46" t="s">
        <v>11653</v>
      </c>
      <c r="D82" s="54">
        <v>1</v>
      </c>
      <c r="E82" s="54">
        <v>1</v>
      </c>
      <c r="F82" s="38" t="s">
        <v>116</v>
      </c>
      <c r="G82" s="50">
        <v>0</v>
      </c>
      <c r="H82" s="50">
        <v>0</v>
      </c>
      <c r="I82" s="50">
        <f t="shared" si="2"/>
        <v>0</v>
      </c>
      <c r="J82" s="50">
        <f t="shared" si="3"/>
        <v>0</v>
      </c>
      <c r="K82" s="53"/>
      <c r="L82" s="53"/>
      <c r="M82" s="1"/>
      <c r="N82" s="1"/>
      <c r="O82" s="1"/>
      <c r="P82" s="1"/>
      <c r="Q82" s="1"/>
      <c r="R82" s="1"/>
      <c r="S82" s="1"/>
    </row>
    <row r="83" spans="1:19" s="3" customFormat="1">
      <c r="A83" s="101"/>
      <c r="B83" s="107"/>
      <c r="C83" s="46" t="s">
        <v>214</v>
      </c>
      <c r="D83" s="54">
        <v>3</v>
      </c>
      <c r="E83" s="54">
        <v>3</v>
      </c>
      <c r="F83" s="38" t="s">
        <v>116</v>
      </c>
      <c r="G83" s="50">
        <v>0</v>
      </c>
      <c r="H83" s="50">
        <v>0</v>
      </c>
      <c r="I83" s="50">
        <f t="shared" si="2"/>
        <v>0</v>
      </c>
      <c r="J83" s="50">
        <f t="shared" si="3"/>
        <v>0</v>
      </c>
      <c r="K83" s="53"/>
      <c r="L83" s="53"/>
      <c r="M83" s="1"/>
      <c r="N83" s="1"/>
      <c r="O83" s="1"/>
      <c r="P83" s="1"/>
      <c r="Q83" s="1"/>
      <c r="R83" s="1"/>
      <c r="S83" s="1"/>
    </row>
    <row r="84" spans="1:19" s="3" customFormat="1">
      <c r="A84" s="99" t="s">
        <v>131</v>
      </c>
      <c r="B84" s="105" t="s">
        <v>12166</v>
      </c>
      <c r="C84" s="46" t="s">
        <v>165</v>
      </c>
      <c r="D84" s="54">
        <v>1</v>
      </c>
      <c r="E84" s="54">
        <v>1</v>
      </c>
      <c r="F84" s="38" t="s">
        <v>116</v>
      </c>
      <c r="G84" s="50">
        <v>0</v>
      </c>
      <c r="H84" s="50">
        <v>0</v>
      </c>
      <c r="I84" s="50">
        <f t="shared" si="2"/>
        <v>0</v>
      </c>
      <c r="J84" s="50">
        <f t="shared" si="3"/>
        <v>0</v>
      </c>
      <c r="K84" s="53"/>
      <c r="L84" s="53"/>
      <c r="M84" s="1"/>
      <c r="N84" s="1"/>
      <c r="O84" s="1"/>
      <c r="P84" s="1"/>
      <c r="Q84" s="1"/>
      <c r="R84" s="1"/>
      <c r="S84" s="1"/>
    </row>
    <row r="85" spans="1:19" s="3" customFormat="1">
      <c r="A85" s="100"/>
      <c r="B85" s="106"/>
      <c r="C85" s="46" t="s">
        <v>166</v>
      </c>
      <c r="D85" s="54">
        <v>1</v>
      </c>
      <c r="E85" s="54">
        <v>1</v>
      </c>
      <c r="F85" s="38" t="s">
        <v>116</v>
      </c>
      <c r="G85" s="50">
        <v>0</v>
      </c>
      <c r="H85" s="50">
        <v>0</v>
      </c>
      <c r="I85" s="50">
        <f t="shared" si="2"/>
        <v>0</v>
      </c>
      <c r="J85" s="50">
        <f t="shared" si="3"/>
        <v>0</v>
      </c>
      <c r="K85" s="53"/>
      <c r="L85" s="53"/>
      <c r="M85" s="1"/>
      <c r="N85" s="1"/>
      <c r="O85" s="1"/>
      <c r="P85" s="1"/>
      <c r="Q85" s="1"/>
      <c r="R85" s="1"/>
      <c r="S85" s="1"/>
    </row>
    <row r="86" spans="1:19" s="3" customFormat="1">
      <c r="A86" s="100"/>
      <c r="B86" s="106"/>
      <c r="C86" s="46" t="s">
        <v>167</v>
      </c>
      <c r="D86" s="54">
        <v>1</v>
      </c>
      <c r="E86" s="54">
        <v>1</v>
      </c>
      <c r="F86" s="38" t="s">
        <v>116</v>
      </c>
      <c r="G86" s="50">
        <v>0</v>
      </c>
      <c r="H86" s="50">
        <v>0</v>
      </c>
      <c r="I86" s="50">
        <f t="shared" si="2"/>
        <v>0</v>
      </c>
      <c r="J86" s="50">
        <f t="shared" si="3"/>
        <v>0</v>
      </c>
      <c r="K86" s="53"/>
      <c r="L86" s="53"/>
      <c r="M86" s="1"/>
      <c r="N86" s="1"/>
      <c r="O86" s="1"/>
      <c r="P86" s="1"/>
      <c r="Q86" s="1"/>
      <c r="R86" s="1"/>
      <c r="S86" s="1"/>
    </row>
    <row r="87" spans="1:19" s="3" customFormat="1">
      <c r="A87" s="100"/>
      <c r="B87" s="106"/>
      <c r="C87" s="46" t="s">
        <v>168</v>
      </c>
      <c r="D87" s="54">
        <v>1</v>
      </c>
      <c r="E87" s="54">
        <v>1</v>
      </c>
      <c r="F87" s="38" t="s">
        <v>116</v>
      </c>
      <c r="G87" s="50">
        <v>0</v>
      </c>
      <c r="H87" s="50">
        <v>0</v>
      </c>
      <c r="I87" s="50">
        <f t="shared" si="2"/>
        <v>0</v>
      </c>
      <c r="J87" s="50">
        <f t="shared" si="3"/>
        <v>0</v>
      </c>
      <c r="K87" s="53"/>
      <c r="L87" s="53"/>
      <c r="M87" s="1"/>
      <c r="N87" s="1"/>
      <c r="O87" s="1"/>
      <c r="P87" s="1"/>
      <c r="Q87" s="1"/>
      <c r="R87" s="1"/>
      <c r="S87" s="1"/>
    </row>
    <row r="88" spans="1:19" s="3" customFormat="1">
      <c r="A88" s="100"/>
      <c r="B88" s="106"/>
      <c r="C88" s="46" t="s">
        <v>11654</v>
      </c>
      <c r="D88" s="54">
        <v>1</v>
      </c>
      <c r="E88" s="54">
        <v>1</v>
      </c>
      <c r="F88" s="38" t="s">
        <v>116</v>
      </c>
      <c r="G88" s="50">
        <v>0</v>
      </c>
      <c r="H88" s="50">
        <v>0</v>
      </c>
      <c r="I88" s="50">
        <f t="shared" si="2"/>
        <v>0</v>
      </c>
      <c r="J88" s="50">
        <f t="shared" si="3"/>
        <v>0</v>
      </c>
      <c r="K88" s="53"/>
      <c r="L88" s="53"/>
      <c r="M88" s="1"/>
      <c r="N88" s="1"/>
      <c r="O88" s="1"/>
      <c r="P88" s="1"/>
      <c r="Q88" s="1"/>
      <c r="R88" s="1"/>
      <c r="S88" s="1"/>
    </row>
    <row r="89" spans="1:19" s="3" customFormat="1">
      <c r="A89" s="101"/>
      <c r="B89" s="107"/>
      <c r="C89" s="46" t="s">
        <v>215</v>
      </c>
      <c r="D89" s="54">
        <v>1</v>
      </c>
      <c r="E89" s="54">
        <v>1</v>
      </c>
      <c r="F89" s="38" t="s">
        <v>116</v>
      </c>
      <c r="G89" s="50">
        <v>0</v>
      </c>
      <c r="H89" s="50">
        <v>0</v>
      </c>
      <c r="I89" s="50">
        <f t="shared" si="2"/>
        <v>0</v>
      </c>
      <c r="J89" s="50">
        <f t="shared" si="3"/>
        <v>0</v>
      </c>
      <c r="K89" s="53"/>
      <c r="L89" s="53"/>
      <c r="M89" s="1"/>
      <c r="N89" s="1"/>
      <c r="O89" s="1"/>
      <c r="P89" s="1"/>
      <c r="Q89" s="1"/>
      <c r="R89" s="1"/>
      <c r="S89" s="1"/>
    </row>
    <row r="90" spans="1:19" s="3" customFormat="1" ht="18" customHeight="1">
      <c r="A90" s="99" t="s">
        <v>233</v>
      </c>
      <c r="B90" s="105" t="s">
        <v>12167</v>
      </c>
      <c r="C90" s="46" t="s">
        <v>255</v>
      </c>
      <c r="D90" s="54">
        <v>23</v>
      </c>
      <c r="E90" s="54">
        <v>23</v>
      </c>
      <c r="F90" s="38" t="s">
        <v>116</v>
      </c>
      <c r="G90" s="50">
        <v>0</v>
      </c>
      <c r="H90" s="50">
        <v>0</v>
      </c>
      <c r="I90" s="50">
        <f t="shared" si="2"/>
        <v>0</v>
      </c>
      <c r="J90" s="50">
        <f t="shared" si="3"/>
        <v>0</v>
      </c>
      <c r="K90" s="53"/>
      <c r="L90" s="53"/>
      <c r="M90" s="1"/>
      <c r="N90" s="1"/>
      <c r="O90" s="1"/>
      <c r="P90" s="1"/>
      <c r="Q90" s="1"/>
      <c r="R90" s="1"/>
      <c r="S90" s="1"/>
    </row>
    <row r="91" spans="1:19" s="3" customFormat="1" ht="18" customHeight="1">
      <c r="A91" s="100"/>
      <c r="B91" s="106"/>
      <c r="C91" s="46" t="s">
        <v>257</v>
      </c>
      <c r="D91" s="54">
        <v>1</v>
      </c>
      <c r="E91" s="54">
        <v>1</v>
      </c>
      <c r="F91" s="38" t="s">
        <v>116</v>
      </c>
      <c r="G91" s="50">
        <v>0</v>
      </c>
      <c r="H91" s="50">
        <v>0</v>
      </c>
      <c r="I91" s="50">
        <f t="shared" si="2"/>
        <v>0</v>
      </c>
      <c r="J91" s="50">
        <f t="shared" si="3"/>
        <v>0</v>
      </c>
      <c r="K91" s="53"/>
      <c r="L91" s="53"/>
      <c r="M91" s="1"/>
      <c r="N91" s="1"/>
      <c r="O91" s="1"/>
      <c r="P91" s="1"/>
      <c r="Q91" s="1"/>
      <c r="R91" s="1"/>
      <c r="S91" s="1"/>
    </row>
    <row r="92" spans="1:19" s="3" customFormat="1" ht="18" customHeight="1">
      <c r="A92" s="100"/>
      <c r="B92" s="106"/>
      <c r="C92" s="46" t="s">
        <v>258</v>
      </c>
      <c r="D92" s="54">
        <v>1</v>
      </c>
      <c r="E92" s="54">
        <v>1</v>
      </c>
      <c r="F92" s="38" t="s">
        <v>116</v>
      </c>
      <c r="G92" s="50">
        <v>0</v>
      </c>
      <c r="H92" s="50">
        <v>0</v>
      </c>
      <c r="I92" s="50">
        <f t="shared" si="2"/>
        <v>0</v>
      </c>
      <c r="J92" s="50">
        <f t="shared" si="3"/>
        <v>0</v>
      </c>
      <c r="K92" s="53"/>
      <c r="L92" s="53"/>
      <c r="M92" s="1"/>
      <c r="N92" s="1"/>
      <c r="O92" s="1"/>
      <c r="P92" s="1"/>
      <c r="Q92" s="1"/>
      <c r="R92" s="1"/>
      <c r="S92" s="1"/>
    </row>
    <row r="93" spans="1:19" s="3" customFormat="1" ht="18" customHeight="1">
      <c r="A93" s="100"/>
      <c r="B93" s="106"/>
      <c r="C93" s="46" t="s">
        <v>259</v>
      </c>
      <c r="D93" s="54">
        <v>5</v>
      </c>
      <c r="E93" s="54">
        <v>5</v>
      </c>
      <c r="F93" s="38" t="s">
        <v>116</v>
      </c>
      <c r="G93" s="50">
        <v>0</v>
      </c>
      <c r="H93" s="50">
        <v>0</v>
      </c>
      <c r="I93" s="50">
        <f t="shared" si="2"/>
        <v>0</v>
      </c>
      <c r="J93" s="50">
        <f t="shared" si="3"/>
        <v>0</v>
      </c>
      <c r="K93" s="53"/>
      <c r="L93" s="53"/>
      <c r="M93" s="1"/>
      <c r="N93" s="1"/>
      <c r="O93" s="1"/>
      <c r="P93" s="1"/>
      <c r="Q93" s="1"/>
      <c r="R93" s="1"/>
      <c r="S93" s="1"/>
    </row>
    <row r="94" spans="1:19" s="3" customFormat="1" ht="18" customHeight="1">
      <c r="A94" s="100"/>
      <c r="B94" s="106"/>
      <c r="C94" s="46" t="s">
        <v>260</v>
      </c>
      <c r="D94" s="54">
        <v>1</v>
      </c>
      <c r="E94" s="54">
        <v>1</v>
      </c>
      <c r="F94" s="38" t="s">
        <v>116</v>
      </c>
      <c r="G94" s="50">
        <v>0</v>
      </c>
      <c r="H94" s="50">
        <v>0</v>
      </c>
      <c r="I94" s="50">
        <f t="shared" si="2"/>
        <v>0</v>
      </c>
      <c r="J94" s="50">
        <f t="shared" si="3"/>
        <v>0</v>
      </c>
      <c r="K94" s="53"/>
      <c r="L94" s="53"/>
      <c r="M94" s="1"/>
      <c r="N94" s="1"/>
      <c r="O94" s="1"/>
      <c r="P94" s="1"/>
      <c r="Q94" s="1"/>
      <c r="R94" s="1"/>
      <c r="S94" s="1"/>
    </row>
    <row r="95" spans="1:19" s="3" customFormat="1" ht="18" customHeight="1">
      <c r="A95" s="101"/>
      <c r="B95" s="107"/>
      <c r="C95" s="46" t="s">
        <v>261</v>
      </c>
      <c r="D95" s="54">
        <v>1</v>
      </c>
      <c r="E95" s="54">
        <v>1</v>
      </c>
      <c r="F95" s="38" t="s">
        <v>116</v>
      </c>
      <c r="G95" s="50">
        <v>0</v>
      </c>
      <c r="H95" s="50">
        <v>0</v>
      </c>
      <c r="I95" s="50">
        <f t="shared" si="2"/>
        <v>0</v>
      </c>
      <c r="J95" s="50">
        <f t="shared" si="3"/>
        <v>0</v>
      </c>
      <c r="K95" s="53"/>
      <c r="L95" s="53"/>
      <c r="M95" s="1"/>
      <c r="N95" s="1"/>
      <c r="O95" s="1"/>
      <c r="P95" s="1"/>
      <c r="Q95" s="1"/>
      <c r="R95" s="1"/>
      <c r="S95" s="1"/>
    </row>
    <row r="96" spans="1:19" s="3" customFormat="1" ht="80.099999999999994" customHeight="1">
      <c r="A96" s="46" t="s">
        <v>11594</v>
      </c>
      <c r="B96" s="77" t="s">
        <v>11596</v>
      </c>
      <c r="C96" s="46" t="s">
        <v>11595</v>
      </c>
      <c r="D96" s="54">
        <v>116</v>
      </c>
      <c r="E96" s="54">
        <v>116</v>
      </c>
      <c r="F96" s="38" t="s">
        <v>115</v>
      </c>
      <c r="G96" s="50">
        <v>0</v>
      </c>
      <c r="H96" s="50">
        <v>0</v>
      </c>
      <c r="I96" s="50">
        <f t="shared" si="2"/>
        <v>0</v>
      </c>
      <c r="J96" s="50">
        <f t="shared" si="3"/>
        <v>0</v>
      </c>
      <c r="K96" s="53"/>
      <c r="L96" s="53"/>
      <c r="M96" s="1"/>
      <c r="N96" s="1"/>
      <c r="O96" s="1"/>
      <c r="P96" s="1"/>
      <c r="Q96" s="1"/>
      <c r="R96" s="1"/>
      <c r="S96" s="1"/>
    </row>
    <row r="97" spans="1:19" s="3" customFormat="1" ht="39.9" customHeight="1">
      <c r="A97" s="99" t="s">
        <v>11597</v>
      </c>
      <c r="B97" s="113" t="s">
        <v>11606</v>
      </c>
      <c r="C97" s="46" t="s">
        <v>11600</v>
      </c>
      <c r="D97" s="54">
        <v>5</v>
      </c>
      <c r="E97" s="54">
        <v>5</v>
      </c>
      <c r="F97" s="38" t="s">
        <v>116</v>
      </c>
      <c r="G97" s="50">
        <v>0</v>
      </c>
      <c r="H97" s="50">
        <v>0</v>
      </c>
      <c r="I97" s="50">
        <f t="shared" si="2"/>
        <v>0</v>
      </c>
      <c r="J97" s="50">
        <f t="shared" si="3"/>
        <v>0</v>
      </c>
      <c r="K97" s="53"/>
      <c r="L97" s="53"/>
      <c r="M97" s="1"/>
      <c r="N97" s="1"/>
      <c r="O97" s="1"/>
      <c r="P97" s="1"/>
      <c r="Q97" s="1"/>
      <c r="R97" s="1"/>
      <c r="S97" s="1"/>
    </row>
    <row r="98" spans="1:19" s="3" customFormat="1" ht="39.9" customHeight="1">
      <c r="A98" s="101"/>
      <c r="B98" s="114"/>
      <c r="C98" s="46" t="s">
        <v>11603</v>
      </c>
      <c r="D98" s="54">
        <v>2</v>
      </c>
      <c r="E98" s="54">
        <v>2</v>
      </c>
      <c r="F98" s="38" t="s">
        <v>116</v>
      </c>
      <c r="G98" s="50">
        <v>0</v>
      </c>
      <c r="H98" s="50">
        <v>0</v>
      </c>
      <c r="I98" s="50">
        <f t="shared" si="2"/>
        <v>0</v>
      </c>
      <c r="J98" s="50">
        <f t="shared" si="3"/>
        <v>0</v>
      </c>
      <c r="K98" s="53"/>
      <c r="L98" s="53"/>
      <c r="M98" s="1"/>
      <c r="N98" s="1"/>
      <c r="O98" s="1"/>
      <c r="P98" s="1"/>
      <c r="Q98" s="1"/>
      <c r="R98" s="1"/>
      <c r="S98" s="1"/>
    </row>
    <row r="99" spans="1:19" s="3" customFormat="1" ht="39.9" customHeight="1">
      <c r="A99" s="99" t="s">
        <v>11598</v>
      </c>
      <c r="B99" s="113" t="s">
        <v>11607</v>
      </c>
      <c r="C99" s="46" t="s">
        <v>11601</v>
      </c>
      <c r="D99" s="54">
        <v>5</v>
      </c>
      <c r="E99" s="54">
        <v>5</v>
      </c>
      <c r="F99" s="38" t="s">
        <v>116</v>
      </c>
      <c r="G99" s="50">
        <v>0</v>
      </c>
      <c r="H99" s="50">
        <v>0</v>
      </c>
      <c r="I99" s="50">
        <f t="shared" si="2"/>
        <v>0</v>
      </c>
      <c r="J99" s="50">
        <f t="shared" si="3"/>
        <v>0</v>
      </c>
      <c r="K99" s="53"/>
      <c r="L99" s="53"/>
      <c r="M99" s="1"/>
      <c r="N99" s="1"/>
      <c r="O99" s="1"/>
      <c r="P99" s="1"/>
      <c r="Q99" s="1"/>
      <c r="R99" s="1"/>
      <c r="S99" s="1"/>
    </row>
    <row r="100" spans="1:19" s="3" customFormat="1" ht="39.9" customHeight="1">
      <c r="A100" s="101"/>
      <c r="B100" s="114"/>
      <c r="C100" s="46" t="s">
        <v>11604</v>
      </c>
      <c r="D100" s="54">
        <v>9</v>
      </c>
      <c r="E100" s="54">
        <v>9</v>
      </c>
      <c r="F100" s="38" t="s">
        <v>116</v>
      </c>
      <c r="G100" s="50">
        <v>0</v>
      </c>
      <c r="H100" s="50">
        <v>0</v>
      </c>
      <c r="I100" s="50">
        <f t="shared" si="2"/>
        <v>0</v>
      </c>
      <c r="J100" s="50">
        <f t="shared" si="3"/>
        <v>0</v>
      </c>
      <c r="K100" s="53"/>
      <c r="L100" s="53"/>
      <c r="M100" s="1"/>
      <c r="N100" s="1"/>
      <c r="O100" s="1"/>
      <c r="P100" s="1"/>
      <c r="Q100" s="1"/>
      <c r="R100" s="1"/>
      <c r="S100" s="1"/>
    </row>
    <row r="101" spans="1:19" s="3" customFormat="1" ht="39.9" customHeight="1">
      <c r="A101" s="99" t="s">
        <v>11599</v>
      </c>
      <c r="B101" s="113" t="s">
        <v>11608</v>
      </c>
      <c r="C101" s="46" t="s">
        <v>11602</v>
      </c>
      <c r="D101" s="54">
        <v>5</v>
      </c>
      <c r="E101" s="54">
        <v>5</v>
      </c>
      <c r="F101" s="38" t="s">
        <v>116</v>
      </c>
      <c r="G101" s="50">
        <v>0</v>
      </c>
      <c r="H101" s="50">
        <v>0</v>
      </c>
      <c r="I101" s="50">
        <f t="shared" si="2"/>
        <v>0</v>
      </c>
      <c r="J101" s="50">
        <f t="shared" si="3"/>
        <v>0</v>
      </c>
      <c r="K101" s="53"/>
      <c r="L101" s="53"/>
      <c r="M101" s="1"/>
      <c r="N101" s="1"/>
      <c r="O101" s="1"/>
      <c r="P101" s="1"/>
      <c r="Q101" s="1"/>
      <c r="R101" s="1"/>
      <c r="S101" s="1"/>
    </row>
    <row r="102" spans="1:19" s="3" customFormat="1" ht="39.9" customHeight="1">
      <c r="A102" s="101"/>
      <c r="B102" s="114"/>
      <c r="C102" s="46" t="s">
        <v>11605</v>
      </c>
      <c r="D102" s="54">
        <v>7</v>
      </c>
      <c r="E102" s="54">
        <v>7</v>
      </c>
      <c r="F102" s="38" t="s">
        <v>116</v>
      </c>
      <c r="G102" s="50">
        <v>0</v>
      </c>
      <c r="H102" s="50">
        <v>0</v>
      </c>
      <c r="I102" s="50">
        <f t="shared" si="2"/>
        <v>0</v>
      </c>
      <c r="J102" s="50">
        <f t="shared" si="3"/>
        <v>0</v>
      </c>
      <c r="K102" s="53"/>
      <c r="L102" s="53"/>
      <c r="M102" s="1"/>
      <c r="N102" s="1"/>
      <c r="O102" s="1"/>
      <c r="P102" s="1"/>
      <c r="Q102" s="1"/>
      <c r="R102" s="1"/>
      <c r="S102" s="1"/>
    </row>
    <row r="103" spans="1:19" ht="100.8">
      <c r="A103" s="46" t="s">
        <v>234</v>
      </c>
      <c r="B103" s="79" t="s">
        <v>12168</v>
      </c>
      <c r="C103" s="46" t="s">
        <v>262</v>
      </c>
      <c r="D103" s="54">
        <v>3</v>
      </c>
      <c r="E103" s="54">
        <v>3</v>
      </c>
      <c r="F103" s="38" t="s">
        <v>115</v>
      </c>
      <c r="G103" s="50">
        <v>0</v>
      </c>
      <c r="H103" s="50">
        <v>0</v>
      </c>
      <c r="I103" s="50">
        <f t="shared" si="2"/>
        <v>0</v>
      </c>
      <c r="J103" s="50">
        <f t="shared" si="3"/>
        <v>0</v>
      </c>
    </row>
    <row r="104" spans="1:19" s="3" customFormat="1">
      <c r="A104" s="99" t="s">
        <v>132</v>
      </c>
      <c r="B104" s="105" t="s">
        <v>12169</v>
      </c>
      <c r="C104" s="46" t="s">
        <v>50</v>
      </c>
      <c r="D104" s="54">
        <v>313</v>
      </c>
      <c r="E104" s="54">
        <v>313</v>
      </c>
      <c r="F104" s="38" t="s">
        <v>116</v>
      </c>
      <c r="G104" s="50">
        <v>0</v>
      </c>
      <c r="H104" s="50">
        <v>0</v>
      </c>
      <c r="I104" s="50">
        <f t="shared" si="2"/>
        <v>0</v>
      </c>
      <c r="J104" s="50">
        <f t="shared" si="3"/>
        <v>0</v>
      </c>
      <c r="K104" s="53"/>
      <c r="L104" s="53"/>
      <c r="M104" s="1"/>
      <c r="N104" s="1"/>
      <c r="O104" s="1"/>
      <c r="P104" s="1"/>
      <c r="Q104" s="1"/>
      <c r="R104" s="1"/>
      <c r="S104" s="1"/>
    </row>
    <row r="105" spans="1:19" s="3" customFormat="1">
      <c r="A105" s="100"/>
      <c r="B105" s="106"/>
      <c r="C105" s="46" t="s">
        <v>51</v>
      </c>
      <c r="D105" s="54">
        <v>172</v>
      </c>
      <c r="E105" s="54">
        <v>172</v>
      </c>
      <c r="F105" s="38" t="s">
        <v>116</v>
      </c>
      <c r="G105" s="50">
        <v>0</v>
      </c>
      <c r="H105" s="50">
        <v>0</v>
      </c>
      <c r="I105" s="50">
        <f t="shared" si="2"/>
        <v>0</v>
      </c>
      <c r="J105" s="50">
        <f t="shared" si="3"/>
        <v>0</v>
      </c>
      <c r="K105" s="53"/>
      <c r="L105" s="53"/>
      <c r="M105" s="1"/>
      <c r="N105" s="1"/>
      <c r="O105" s="1"/>
      <c r="P105" s="1"/>
      <c r="Q105" s="1"/>
      <c r="R105" s="1"/>
      <c r="S105" s="1"/>
    </row>
    <row r="106" spans="1:19" s="3" customFormat="1">
      <c r="A106" s="100"/>
      <c r="B106" s="106"/>
      <c r="C106" s="46" t="s">
        <v>52</v>
      </c>
      <c r="D106" s="54">
        <v>37</v>
      </c>
      <c r="E106" s="54">
        <v>37</v>
      </c>
      <c r="F106" s="38" t="s">
        <v>116</v>
      </c>
      <c r="G106" s="50">
        <v>0</v>
      </c>
      <c r="H106" s="50">
        <v>0</v>
      </c>
      <c r="I106" s="50">
        <f t="shared" si="2"/>
        <v>0</v>
      </c>
      <c r="J106" s="50">
        <f t="shared" si="3"/>
        <v>0</v>
      </c>
      <c r="K106" s="53"/>
      <c r="L106" s="53"/>
      <c r="M106" s="1"/>
      <c r="N106" s="1"/>
      <c r="O106" s="1"/>
      <c r="P106" s="1"/>
      <c r="Q106" s="1"/>
      <c r="R106" s="1"/>
      <c r="S106" s="1"/>
    </row>
    <row r="107" spans="1:19" s="3" customFormat="1">
      <c r="A107" s="100"/>
      <c r="B107" s="106"/>
      <c r="C107" s="46" t="s">
        <v>53</v>
      </c>
      <c r="D107" s="54">
        <v>53</v>
      </c>
      <c r="E107" s="54">
        <v>53</v>
      </c>
      <c r="F107" s="38" t="s">
        <v>116</v>
      </c>
      <c r="G107" s="50">
        <v>0</v>
      </c>
      <c r="H107" s="50">
        <v>0</v>
      </c>
      <c r="I107" s="50">
        <f t="shared" si="2"/>
        <v>0</v>
      </c>
      <c r="J107" s="50">
        <f t="shared" si="3"/>
        <v>0</v>
      </c>
      <c r="K107" s="53"/>
      <c r="L107" s="53"/>
      <c r="M107" s="1"/>
      <c r="N107" s="1"/>
      <c r="O107" s="1"/>
      <c r="P107" s="1"/>
      <c r="Q107" s="1"/>
      <c r="R107" s="1"/>
      <c r="S107" s="1"/>
    </row>
    <row r="108" spans="1:19" s="3" customFormat="1">
      <c r="A108" s="100"/>
      <c r="B108" s="106"/>
      <c r="C108" s="46" t="s">
        <v>263</v>
      </c>
      <c r="D108" s="54">
        <v>10</v>
      </c>
      <c r="E108" s="54">
        <v>10</v>
      </c>
      <c r="F108" s="38" t="s">
        <v>116</v>
      </c>
      <c r="G108" s="50">
        <v>0</v>
      </c>
      <c r="H108" s="50">
        <v>0</v>
      </c>
      <c r="I108" s="50">
        <f t="shared" si="2"/>
        <v>0</v>
      </c>
      <c r="J108" s="50">
        <f t="shared" si="3"/>
        <v>0</v>
      </c>
      <c r="K108" s="53"/>
      <c r="L108" s="53"/>
      <c r="M108" s="1"/>
      <c r="N108" s="1"/>
      <c r="O108" s="1"/>
      <c r="P108" s="1"/>
      <c r="Q108" s="1"/>
      <c r="R108" s="1"/>
      <c r="S108" s="1"/>
    </row>
    <row r="109" spans="1:19" s="3" customFormat="1">
      <c r="A109" s="100"/>
      <c r="B109" s="106"/>
      <c r="C109" s="46" t="s">
        <v>264</v>
      </c>
      <c r="D109" s="54">
        <v>29</v>
      </c>
      <c r="E109" s="54">
        <v>29</v>
      </c>
      <c r="F109" s="38" t="s">
        <v>116</v>
      </c>
      <c r="G109" s="50">
        <v>0</v>
      </c>
      <c r="H109" s="50">
        <v>0</v>
      </c>
      <c r="I109" s="50">
        <f t="shared" si="2"/>
        <v>0</v>
      </c>
      <c r="J109" s="50">
        <f t="shared" si="3"/>
        <v>0</v>
      </c>
      <c r="K109" s="53"/>
      <c r="L109" s="53"/>
      <c r="M109" s="1"/>
      <c r="N109" s="1"/>
      <c r="O109" s="1"/>
      <c r="P109" s="1"/>
      <c r="Q109" s="1"/>
      <c r="R109" s="1"/>
      <c r="S109" s="1"/>
    </row>
    <row r="110" spans="1:19" s="3" customFormat="1">
      <c r="A110" s="100"/>
      <c r="B110" s="106"/>
      <c r="C110" s="46" t="s">
        <v>305</v>
      </c>
      <c r="D110" s="54">
        <v>1</v>
      </c>
      <c r="E110" s="54">
        <v>1</v>
      </c>
      <c r="F110" s="38" t="s">
        <v>116</v>
      </c>
      <c r="G110" s="50">
        <v>0</v>
      </c>
      <c r="H110" s="50">
        <v>0</v>
      </c>
      <c r="I110" s="50">
        <f t="shared" si="2"/>
        <v>0</v>
      </c>
      <c r="J110" s="50">
        <f t="shared" si="3"/>
        <v>0</v>
      </c>
      <c r="K110" s="53"/>
      <c r="L110" s="53"/>
      <c r="M110" s="1"/>
      <c r="N110" s="1"/>
      <c r="O110" s="1"/>
      <c r="P110" s="1"/>
      <c r="Q110" s="1"/>
      <c r="R110" s="1"/>
      <c r="S110" s="1"/>
    </row>
    <row r="111" spans="1:19" s="3" customFormat="1">
      <c r="A111" s="101"/>
      <c r="B111" s="107"/>
      <c r="C111" s="46" t="s">
        <v>304</v>
      </c>
      <c r="D111" s="54">
        <v>1</v>
      </c>
      <c r="E111" s="54">
        <v>1</v>
      </c>
      <c r="F111" s="38" t="s">
        <v>116</v>
      </c>
      <c r="G111" s="50">
        <v>0</v>
      </c>
      <c r="H111" s="50">
        <v>0</v>
      </c>
      <c r="I111" s="50">
        <f t="shared" si="2"/>
        <v>0</v>
      </c>
      <c r="J111" s="50">
        <f t="shared" si="3"/>
        <v>0</v>
      </c>
      <c r="K111" s="53"/>
      <c r="L111" s="53"/>
      <c r="M111" s="1"/>
      <c r="N111" s="1"/>
      <c r="O111" s="1"/>
      <c r="P111" s="1"/>
      <c r="Q111" s="1"/>
      <c r="R111" s="1"/>
      <c r="S111" s="1"/>
    </row>
    <row r="112" spans="1:19" s="3" customFormat="1">
      <c r="A112" s="99" t="s">
        <v>133</v>
      </c>
      <c r="B112" s="105" t="s">
        <v>12170</v>
      </c>
      <c r="C112" s="46" t="s">
        <v>54</v>
      </c>
      <c r="D112" s="54">
        <v>397</v>
      </c>
      <c r="E112" s="54">
        <v>397</v>
      </c>
      <c r="F112" s="38" t="s">
        <v>116</v>
      </c>
      <c r="G112" s="50">
        <v>0</v>
      </c>
      <c r="H112" s="50">
        <v>0</v>
      </c>
      <c r="I112" s="50">
        <f t="shared" si="2"/>
        <v>0</v>
      </c>
      <c r="J112" s="50">
        <f t="shared" si="3"/>
        <v>0</v>
      </c>
      <c r="K112" s="53"/>
      <c r="L112" s="53"/>
      <c r="M112" s="1"/>
      <c r="N112" s="1"/>
      <c r="O112" s="1"/>
      <c r="P112" s="1"/>
      <c r="Q112" s="1"/>
      <c r="R112" s="1"/>
      <c r="S112" s="1"/>
    </row>
    <row r="113" spans="1:19" s="3" customFormat="1">
      <c r="A113" s="100"/>
      <c r="B113" s="106"/>
      <c r="C113" s="46" t="s">
        <v>55</v>
      </c>
      <c r="D113" s="54">
        <v>108</v>
      </c>
      <c r="E113" s="54">
        <v>108</v>
      </c>
      <c r="F113" s="38" t="s">
        <v>116</v>
      </c>
      <c r="G113" s="50">
        <v>0</v>
      </c>
      <c r="H113" s="50">
        <v>0</v>
      </c>
      <c r="I113" s="50">
        <f t="shared" si="2"/>
        <v>0</v>
      </c>
      <c r="J113" s="50">
        <f t="shared" si="3"/>
        <v>0</v>
      </c>
      <c r="K113" s="53"/>
      <c r="L113" s="53"/>
      <c r="M113" s="1"/>
      <c r="N113" s="1"/>
      <c r="O113" s="1"/>
      <c r="P113" s="1"/>
      <c r="Q113" s="1"/>
      <c r="R113" s="1"/>
      <c r="S113" s="1"/>
    </row>
    <row r="114" spans="1:19" s="3" customFormat="1">
      <c r="A114" s="100"/>
      <c r="B114" s="106"/>
      <c r="C114" s="46" t="s">
        <v>56</v>
      </c>
      <c r="D114" s="54">
        <v>165</v>
      </c>
      <c r="E114" s="54">
        <v>165</v>
      </c>
      <c r="F114" s="38" t="s">
        <v>116</v>
      </c>
      <c r="G114" s="50">
        <v>0</v>
      </c>
      <c r="H114" s="50">
        <v>0</v>
      </c>
      <c r="I114" s="50">
        <f t="shared" si="2"/>
        <v>0</v>
      </c>
      <c r="J114" s="50">
        <f t="shared" si="3"/>
        <v>0</v>
      </c>
      <c r="K114" s="53"/>
      <c r="L114" s="53"/>
      <c r="M114" s="1"/>
      <c r="N114" s="1"/>
      <c r="O114" s="1"/>
      <c r="P114" s="1"/>
      <c r="Q114" s="1"/>
      <c r="R114" s="1"/>
      <c r="S114" s="1"/>
    </row>
    <row r="115" spans="1:19" s="3" customFormat="1">
      <c r="A115" s="100"/>
      <c r="B115" s="106"/>
      <c r="C115" s="46" t="s">
        <v>57</v>
      </c>
      <c r="D115" s="54">
        <v>219</v>
      </c>
      <c r="E115" s="54">
        <v>219</v>
      </c>
      <c r="F115" s="38" t="s">
        <v>116</v>
      </c>
      <c r="G115" s="50">
        <v>0</v>
      </c>
      <c r="H115" s="50">
        <v>0</v>
      </c>
      <c r="I115" s="50">
        <f t="shared" si="2"/>
        <v>0</v>
      </c>
      <c r="J115" s="50">
        <f t="shared" si="3"/>
        <v>0</v>
      </c>
      <c r="K115" s="53"/>
      <c r="L115" s="53"/>
      <c r="M115" s="1"/>
      <c r="N115" s="1"/>
      <c r="O115" s="1"/>
      <c r="P115" s="1"/>
      <c r="Q115" s="1"/>
      <c r="R115" s="1"/>
      <c r="S115" s="1"/>
    </row>
    <row r="116" spans="1:19" s="3" customFormat="1">
      <c r="A116" s="100"/>
      <c r="B116" s="106"/>
      <c r="C116" s="46" t="s">
        <v>58</v>
      </c>
      <c r="D116" s="54">
        <v>13</v>
      </c>
      <c r="E116" s="54">
        <v>13</v>
      </c>
      <c r="F116" s="38" t="s">
        <v>116</v>
      </c>
      <c r="G116" s="50">
        <v>0</v>
      </c>
      <c r="H116" s="50">
        <v>0</v>
      </c>
      <c r="I116" s="50">
        <f t="shared" si="2"/>
        <v>0</v>
      </c>
      <c r="J116" s="50">
        <f t="shared" si="3"/>
        <v>0</v>
      </c>
      <c r="K116" s="53"/>
      <c r="L116" s="53"/>
      <c r="M116" s="1"/>
      <c r="N116" s="1"/>
      <c r="O116" s="1"/>
      <c r="P116" s="1"/>
      <c r="Q116" s="1"/>
      <c r="R116" s="1"/>
      <c r="S116" s="1"/>
    </row>
    <row r="117" spans="1:19" s="3" customFormat="1">
      <c r="A117" s="100"/>
      <c r="B117" s="106"/>
      <c r="C117" s="46" t="s">
        <v>112</v>
      </c>
      <c r="D117" s="54">
        <v>240</v>
      </c>
      <c r="E117" s="54">
        <v>240</v>
      </c>
      <c r="F117" s="38" t="s">
        <v>116</v>
      </c>
      <c r="G117" s="50">
        <v>0</v>
      </c>
      <c r="H117" s="50">
        <v>0</v>
      </c>
      <c r="I117" s="50">
        <f t="shared" si="2"/>
        <v>0</v>
      </c>
      <c r="J117" s="50">
        <f t="shared" si="3"/>
        <v>0</v>
      </c>
      <c r="K117" s="53"/>
      <c r="L117" s="53"/>
      <c r="M117" s="1"/>
      <c r="N117" s="1"/>
      <c r="O117" s="1"/>
      <c r="P117" s="1"/>
      <c r="Q117" s="1"/>
      <c r="R117" s="1"/>
      <c r="S117" s="1"/>
    </row>
    <row r="118" spans="1:19" s="3" customFormat="1">
      <c r="A118" s="100"/>
      <c r="B118" s="106"/>
      <c r="C118" s="46" t="s">
        <v>308</v>
      </c>
      <c r="D118" s="54">
        <v>1</v>
      </c>
      <c r="E118" s="54">
        <v>1</v>
      </c>
      <c r="F118" s="38" t="s">
        <v>116</v>
      </c>
      <c r="G118" s="50">
        <v>0</v>
      </c>
      <c r="H118" s="50">
        <v>0</v>
      </c>
      <c r="I118" s="50">
        <f t="shared" si="2"/>
        <v>0</v>
      </c>
      <c r="J118" s="50">
        <f t="shared" si="3"/>
        <v>0</v>
      </c>
      <c r="K118" s="53"/>
      <c r="L118" s="53"/>
      <c r="M118" s="1"/>
      <c r="N118" s="1"/>
      <c r="O118" s="1"/>
      <c r="P118" s="1"/>
      <c r="Q118" s="1"/>
      <c r="R118" s="1"/>
      <c r="S118" s="1"/>
    </row>
    <row r="119" spans="1:19" s="3" customFormat="1">
      <c r="A119" s="101"/>
      <c r="B119" s="107"/>
      <c r="C119" s="46" t="s">
        <v>307</v>
      </c>
      <c r="D119" s="54">
        <v>1</v>
      </c>
      <c r="E119" s="54">
        <v>1</v>
      </c>
      <c r="F119" s="38" t="s">
        <v>116</v>
      </c>
      <c r="G119" s="50">
        <v>0</v>
      </c>
      <c r="H119" s="50">
        <v>0</v>
      </c>
      <c r="I119" s="50">
        <f t="shared" si="2"/>
        <v>0</v>
      </c>
      <c r="J119" s="50">
        <f t="shared" si="3"/>
        <v>0</v>
      </c>
      <c r="K119" s="53"/>
      <c r="L119" s="53"/>
      <c r="M119" s="1"/>
      <c r="N119" s="1"/>
      <c r="O119" s="1"/>
      <c r="P119" s="1"/>
      <c r="Q119" s="1"/>
      <c r="R119" s="1"/>
      <c r="S119" s="1"/>
    </row>
    <row r="120" spans="1:19" s="3" customFormat="1">
      <c r="A120" s="99" t="s">
        <v>11613</v>
      </c>
      <c r="B120" s="115" t="s">
        <v>12137</v>
      </c>
      <c r="C120" s="46" t="s">
        <v>11609</v>
      </c>
      <c r="D120" s="54">
        <v>9</v>
      </c>
      <c r="E120" s="54">
        <v>9</v>
      </c>
      <c r="F120" s="38" t="s">
        <v>116</v>
      </c>
      <c r="G120" s="50">
        <v>0</v>
      </c>
      <c r="H120" s="50">
        <v>0</v>
      </c>
      <c r="I120" s="50">
        <f t="shared" si="2"/>
        <v>0</v>
      </c>
      <c r="J120" s="50">
        <f t="shared" si="3"/>
        <v>0</v>
      </c>
      <c r="K120" s="53"/>
      <c r="L120" s="53"/>
      <c r="M120" s="1"/>
      <c r="N120" s="1"/>
      <c r="O120" s="1"/>
      <c r="P120" s="1"/>
      <c r="Q120" s="1"/>
      <c r="R120" s="1"/>
      <c r="S120" s="1"/>
    </row>
    <row r="121" spans="1:19" s="3" customFormat="1">
      <c r="A121" s="100"/>
      <c r="B121" s="116"/>
      <c r="C121" s="46" t="s">
        <v>11610</v>
      </c>
      <c r="D121" s="54">
        <v>2</v>
      </c>
      <c r="E121" s="54">
        <v>2</v>
      </c>
      <c r="F121" s="38" t="s">
        <v>116</v>
      </c>
      <c r="G121" s="50">
        <v>0</v>
      </c>
      <c r="H121" s="50">
        <v>0</v>
      </c>
      <c r="I121" s="50">
        <f t="shared" si="2"/>
        <v>0</v>
      </c>
      <c r="J121" s="50">
        <f t="shared" si="3"/>
        <v>0</v>
      </c>
      <c r="K121" s="53"/>
      <c r="L121" s="53"/>
      <c r="M121" s="1"/>
      <c r="N121" s="1"/>
      <c r="O121" s="1"/>
      <c r="P121" s="1"/>
      <c r="Q121" s="1"/>
      <c r="R121" s="1"/>
      <c r="S121" s="1"/>
    </row>
    <row r="122" spans="1:19" s="3" customFormat="1">
      <c r="A122" s="100"/>
      <c r="B122" s="116"/>
      <c r="C122" s="46" t="s">
        <v>11611</v>
      </c>
      <c r="D122" s="54">
        <v>3</v>
      </c>
      <c r="E122" s="54">
        <v>3</v>
      </c>
      <c r="F122" s="38" t="s">
        <v>116</v>
      </c>
      <c r="G122" s="50">
        <v>0</v>
      </c>
      <c r="H122" s="50">
        <v>0</v>
      </c>
      <c r="I122" s="50">
        <f t="shared" si="2"/>
        <v>0</v>
      </c>
      <c r="J122" s="50">
        <f t="shared" si="3"/>
        <v>0</v>
      </c>
      <c r="K122" s="53"/>
      <c r="L122" s="53"/>
      <c r="M122" s="1"/>
      <c r="N122" s="1"/>
      <c r="O122" s="1"/>
      <c r="P122" s="1"/>
      <c r="Q122" s="1"/>
      <c r="R122" s="1"/>
      <c r="S122" s="1"/>
    </row>
    <row r="123" spans="1:19" s="3" customFormat="1">
      <c r="A123" s="100"/>
      <c r="B123" s="116"/>
      <c r="C123" s="46" t="s">
        <v>11612</v>
      </c>
      <c r="D123" s="54">
        <v>5</v>
      </c>
      <c r="E123" s="54">
        <v>5</v>
      </c>
      <c r="F123" s="38" t="s">
        <v>116</v>
      </c>
      <c r="G123" s="50">
        <v>0</v>
      </c>
      <c r="H123" s="50">
        <v>0</v>
      </c>
      <c r="I123" s="50">
        <f t="shared" si="2"/>
        <v>0</v>
      </c>
      <c r="J123" s="50">
        <f t="shared" si="3"/>
        <v>0</v>
      </c>
      <c r="K123" s="53"/>
      <c r="L123" s="53"/>
      <c r="M123" s="1"/>
      <c r="N123" s="1"/>
      <c r="O123" s="1"/>
      <c r="P123" s="1"/>
      <c r="Q123" s="1"/>
      <c r="R123" s="1"/>
      <c r="S123" s="1"/>
    </row>
    <row r="124" spans="1:19" s="3" customFormat="1">
      <c r="A124" s="101"/>
      <c r="B124" s="117"/>
      <c r="C124" s="46" t="s">
        <v>11655</v>
      </c>
      <c r="D124" s="54">
        <v>5</v>
      </c>
      <c r="E124" s="54">
        <v>5</v>
      </c>
      <c r="F124" s="38" t="s">
        <v>116</v>
      </c>
      <c r="G124" s="50">
        <v>0</v>
      </c>
      <c r="H124" s="50">
        <v>0</v>
      </c>
      <c r="I124" s="50">
        <f t="shared" si="2"/>
        <v>0</v>
      </c>
      <c r="J124" s="50">
        <f t="shared" si="3"/>
        <v>0</v>
      </c>
      <c r="K124" s="53"/>
      <c r="L124" s="53"/>
      <c r="M124" s="1"/>
      <c r="N124" s="1"/>
      <c r="O124" s="1"/>
      <c r="P124" s="1"/>
      <c r="Q124" s="1"/>
      <c r="R124" s="1"/>
      <c r="S124" s="1"/>
    </row>
    <row r="125" spans="1:19">
      <c r="A125" s="99" t="s">
        <v>134</v>
      </c>
      <c r="B125" s="105" t="s">
        <v>12171</v>
      </c>
      <c r="C125" s="46" t="s">
        <v>59</v>
      </c>
      <c r="D125" s="54">
        <v>150</v>
      </c>
      <c r="E125" s="54">
        <v>150</v>
      </c>
      <c r="F125" s="38" t="s">
        <v>116</v>
      </c>
      <c r="G125" s="50">
        <v>0</v>
      </c>
      <c r="H125" s="50">
        <v>0</v>
      </c>
      <c r="I125" s="50">
        <f t="shared" si="2"/>
        <v>0</v>
      </c>
      <c r="J125" s="50">
        <f t="shared" si="3"/>
        <v>0</v>
      </c>
    </row>
    <row r="126" spans="1:19" s="3" customFormat="1">
      <c r="A126" s="100"/>
      <c r="B126" s="106"/>
      <c r="C126" s="46" t="s">
        <v>60</v>
      </c>
      <c r="D126" s="54">
        <v>15</v>
      </c>
      <c r="E126" s="54">
        <v>15</v>
      </c>
      <c r="F126" s="38" t="s">
        <v>116</v>
      </c>
      <c r="G126" s="50">
        <v>0</v>
      </c>
      <c r="H126" s="50">
        <v>0</v>
      </c>
      <c r="I126" s="50">
        <f t="shared" si="2"/>
        <v>0</v>
      </c>
      <c r="J126" s="50">
        <f t="shared" si="3"/>
        <v>0</v>
      </c>
      <c r="K126" s="53"/>
      <c r="L126" s="53"/>
      <c r="M126" s="1"/>
      <c r="N126" s="1"/>
      <c r="O126" s="1"/>
      <c r="P126" s="1"/>
      <c r="Q126" s="1"/>
      <c r="R126" s="1"/>
      <c r="S126" s="1"/>
    </row>
    <row r="127" spans="1:19" s="3" customFormat="1">
      <c r="A127" s="100"/>
      <c r="B127" s="106"/>
      <c r="C127" s="46" t="s">
        <v>61</v>
      </c>
      <c r="D127" s="54">
        <v>20</v>
      </c>
      <c r="E127" s="54">
        <v>20</v>
      </c>
      <c r="F127" s="38" t="s">
        <v>116</v>
      </c>
      <c r="G127" s="50">
        <v>0</v>
      </c>
      <c r="H127" s="50">
        <v>0</v>
      </c>
      <c r="I127" s="50">
        <f t="shared" si="2"/>
        <v>0</v>
      </c>
      <c r="J127" s="50">
        <f t="shared" si="3"/>
        <v>0</v>
      </c>
      <c r="K127" s="53"/>
      <c r="L127" s="53"/>
      <c r="M127" s="1"/>
      <c r="N127" s="1"/>
      <c r="O127" s="1"/>
      <c r="P127" s="1"/>
      <c r="Q127" s="1"/>
      <c r="R127" s="1"/>
      <c r="S127" s="1"/>
    </row>
    <row r="128" spans="1:19" s="3" customFormat="1">
      <c r="A128" s="100"/>
      <c r="B128" s="106"/>
      <c r="C128" s="46" t="s">
        <v>62</v>
      </c>
      <c r="D128" s="54">
        <v>16</v>
      </c>
      <c r="E128" s="54">
        <v>16</v>
      </c>
      <c r="F128" s="38" t="s">
        <v>116</v>
      </c>
      <c r="G128" s="50">
        <v>0</v>
      </c>
      <c r="H128" s="50">
        <v>0</v>
      </c>
      <c r="I128" s="50">
        <f t="shared" si="2"/>
        <v>0</v>
      </c>
      <c r="J128" s="50">
        <f t="shared" si="3"/>
        <v>0</v>
      </c>
      <c r="K128" s="53"/>
      <c r="L128" s="53"/>
      <c r="M128" s="1"/>
      <c r="N128" s="1"/>
      <c r="O128" s="1"/>
      <c r="P128" s="1"/>
      <c r="Q128" s="1"/>
      <c r="R128" s="1"/>
      <c r="S128" s="1"/>
    </row>
    <row r="129" spans="1:19" s="3" customFormat="1">
      <c r="A129" s="100"/>
      <c r="B129" s="106"/>
      <c r="C129" s="46" t="s">
        <v>113</v>
      </c>
      <c r="D129" s="54">
        <v>1</v>
      </c>
      <c r="E129" s="54">
        <v>1</v>
      </c>
      <c r="F129" s="38" t="s">
        <v>116</v>
      </c>
      <c r="G129" s="50">
        <v>0</v>
      </c>
      <c r="H129" s="50">
        <v>0</v>
      </c>
      <c r="I129" s="50">
        <f t="shared" si="2"/>
        <v>0</v>
      </c>
      <c r="J129" s="50">
        <f t="shared" si="3"/>
        <v>0</v>
      </c>
      <c r="K129" s="53"/>
      <c r="L129" s="53"/>
      <c r="M129" s="1"/>
      <c r="N129" s="1"/>
      <c r="O129" s="1"/>
      <c r="P129" s="1"/>
      <c r="Q129" s="1"/>
      <c r="R129" s="1"/>
      <c r="S129" s="1"/>
    </row>
    <row r="130" spans="1:19" s="3" customFormat="1">
      <c r="A130" s="100"/>
      <c r="B130" s="106"/>
      <c r="C130" s="46" t="s">
        <v>400</v>
      </c>
      <c r="D130" s="54">
        <v>1</v>
      </c>
      <c r="E130" s="54">
        <v>1</v>
      </c>
      <c r="F130" s="38" t="s">
        <v>116</v>
      </c>
      <c r="G130" s="50">
        <v>0</v>
      </c>
      <c r="H130" s="50">
        <v>0</v>
      </c>
      <c r="I130" s="50">
        <f t="shared" si="2"/>
        <v>0</v>
      </c>
      <c r="J130" s="50">
        <f t="shared" si="3"/>
        <v>0</v>
      </c>
      <c r="K130" s="53"/>
      <c r="L130" s="53"/>
      <c r="M130" s="1"/>
      <c r="N130" s="1"/>
      <c r="O130" s="1"/>
      <c r="P130" s="1"/>
      <c r="Q130" s="1"/>
      <c r="R130" s="1"/>
      <c r="S130" s="1"/>
    </row>
    <row r="131" spans="1:19" s="3" customFormat="1">
      <c r="A131" s="101"/>
      <c r="B131" s="107"/>
      <c r="C131" s="46" t="s">
        <v>314</v>
      </c>
      <c r="D131" s="54">
        <v>1</v>
      </c>
      <c r="E131" s="54">
        <v>1</v>
      </c>
      <c r="F131" s="38" t="s">
        <v>116</v>
      </c>
      <c r="G131" s="50">
        <v>0</v>
      </c>
      <c r="H131" s="50">
        <v>0</v>
      </c>
      <c r="I131" s="50">
        <f t="shared" si="2"/>
        <v>0</v>
      </c>
      <c r="J131" s="50">
        <f t="shared" si="3"/>
        <v>0</v>
      </c>
      <c r="K131" s="53"/>
      <c r="L131" s="53"/>
      <c r="M131" s="1"/>
      <c r="N131" s="1"/>
      <c r="O131" s="1"/>
      <c r="P131" s="1"/>
      <c r="Q131" s="1"/>
      <c r="R131" s="1"/>
      <c r="S131" s="1"/>
    </row>
    <row r="132" spans="1:19" s="3" customFormat="1">
      <c r="A132" s="99" t="s">
        <v>135</v>
      </c>
      <c r="B132" s="102" t="s">
        <v>12172</v>
      </c>
      <c r="C132" s="46" t="s">
        <v>63</v>
      </c>
      <c r="D132" s="54">
        <v>64</v>
      </c>
      <c r="E132" s="54">
        <v>64</v>
      </c>
      <c r="F132" s="38" t="s">
        <v>116</v>
      </c>
      <c r="G132" s="50">
        <v>0</v>
      </c>
      <c r="H132" s="50">
        <v>0</v>
      </c>
      <c r="I132" s="50">
        <f t="shared" si="2"/>
        <v>0</v>
      </c>
      <c r="J132" s="50">
        <f t="shared" si="3"/>
        <v>0</v>
      </c>
      <c r="K132" s="53"/>
      <c r="L132" s="53"/>
      <c r="M132" s="1"/>
      <c r="N132" s="1"/>
      <c r="O132" s="1"/>
      <c r="P132" s="1"/>
      <c r="Q132" s="1"/>
      <c r="R132" s="1"/>
      <c r="S132" s="1"/>
    </row>
    <row r="133" spans="1:19" s="3" customFormat="1">
      <c r="A133" s="100"/>
      <c r="B133" s="103"/>
      <c r="C133" s="46" t="s">
        <v>64</v>
      </c>
      <c r="D133" s="54">
        <v>14</v>
      </c>
      <c r="E133" s="54">
        <v>14</v>
      </c>
      <c r="F133" s="38" t="s">
        <v>116</v>
      </c>
      <c r="G133" s="50">
        <v>0</v>
      </c>
      <c r="H133" s="50">
        <v>0</v>
      </c>
      <c r="I133" s="50">
        <f t="shared" ref="I133:I196" si="4">D133*G133</f>
        <v>0</v>
      </c>
      <c r="J133" s="50">
        <f t="shared" ref="J133:J196" si="5">E133*H133</f>
        <v>0</v>
      </c>
      <c r="K133" s="53"/>
      <c r="L133" s="53"/>
      <c r="M133" s="1"/>
      <c r="N133" s="1"/>
      <c r="O133" s="1"/>
      <c r="P133" s="1"/>
      <c r="Q133" s="1"/>
      <c r="R133" s="1"/>
      <c r="S133" s="1"/>
    </row>
    <row r="134" spans="1:19" s="3" customFormat="1">
      <c r="A134" s="100"/>
      <c r="B134" s="103"/>
      <c r="C134" s="46" t="s">
        <v>65</v>
      </c>
      <c r="D134" s="54">
        <v>7</v>
      </c>
      <c r="E134" s="54">
        <v>7</v>
      </c>
      <c r="F134" s="38" t="s">
        <v>116</v>
      </c>
      <c r="G134" s="50">
        <v>0</v>
      </c>
      <c r="H134" s="50">
        <v>0</v>
      </c>
      <c r="I134" s="50">
        <f t="shared" si="4"/>
        <v>0</v>
      </c>
      <c r="J134" s="50">
        <f t="shared" si="5"/>
        <v>0</v>
      </c>
      <c r="K134" s="53"/>
      <c r="L134" s="53"/>
      <c r="M134" s="1"/>
      <c r="N134" s="1"/>
      <c r="O134" s="1"/>
      <c r="P134" s="1"/>
      <c r="Q134" s="1"/>
      <c r="R134" s="1"/>
      <c r="S134" s="1"/>
    </row>
    <row r="135" spans="1:19" s="3" customFormat="1">
      <c r="A135" s="100"/>
      <c r="B135" s="103"/>
      <c r="C135" s="46" t="s">
        <v>66</v>
      </c>
      <c r="D135" s="54">
        <v>3</v>
      </c>
      <c r="E135" s="54">
        <v>3</v>
      </c>
      <c r="F135" s="38" t="s">
        <v>116</v>
      </c>
      <c r="G135" s="50">
        <v>0</v>
      </c>
      <c r="H135" s="50">
        <v>0</v>
      </c>
      <c r="I135" s="50">
        <f t="shared" si="4"/>
        <v>0</v>
      </c>
      <c r="J135" s="50">
        <f t="shared" si="5"/>
        <v>0</v>
      </c>
      <c r="K135" s="53"/>
      <c r="L135" s="53"/>
      <c r="M135" s="1"/>
      <c r="N135" s="1"/>
      <c r="O135" s="1"/>
      <c r="P135" s="1"/>
      <c r="Q135" s="1"/>
      <c r="R135" s="1"/>
      <c r="S135" s="1"/>
    </row>
    <row r="136" spans="1:19" s="3" customFormat="1">
      <c r="A136" s="100"/>
      <c r="B136" s="103"/>
      <c r="C136" s="46" t="s">
        <v>11666</v>
      </c>
      <c r="D136" s="54">
        <v>1</v>
      </c>
      <c r="E136" s="54">
        <v>1</v>
      </c>
      <c r="F136" s="38" t="s">
        <v>116</v>
      </c>
      <c r="G136" s="50">
        <v>0</v>
      </c>
      <c r="H136" s="50">
        <v>0</v>
      </c>
      <c r="I136" s="50">
        <f t="shared" si="4"/>
        <v>0</v>
      </c>
      <c r="J136" s="50">
        <f t="shared" si="5"/>
        <v>0</v>
      </c>
      <c r="K136" s="53"/>
      <c r="L136" s="53"/>
      <c r="M136" s="1"/>
      <c r="N136" s="1"/>
      <c r="O136" s="1"/>
      <c r="P136" s="1"/>
      <c r="Q136" s="1"/>
      <c r="R136" s="1"/>
      <c r="S136" s="1"/>
    </row>
    <row r="137" spans="1:19" s="3" customFormat="1">
      <c r="A137" s="100"/>
      <c r="B137" s="103"/>
      <c r="C137" s="46" t="s">
        <v>265</v>
      </c>
      <c r="D137" s="54">
        <v>1</v>
      </c>
      <c r="E137" s="54">
        <v>1</v>
      </c>
      <c r="F137" s="38" t="s">
        <v>116</v>
      </c>
      <c r="G137" s="50">
        <v>0</v>
      </c>
      <c r="H137" s="50">
        <v>0</v>
      </c>
      <c r="I137" s="50">
        <f t="shared" si="4"/>
        <v>0</v>
      </c>
      <c r="J137" s="50">
        <f t="shared" si="5"/>
        <v>0</v>
      </c>
      <c r="K137" s="53"/>
      <c r="L137" s="53"/>
      <c r="M137" s="1"/>
      <c r="N137" s="1"/>
      <c r="O137" s="1"/>
      <c r="P137" s="1"/>
      <c r="Q137" s="1"/>
      <c r="R137" s="1"/>
      <c r="S137" s="1"/>
    </row>
    <row r="138" spans="1:19" s="3" customFormat="1">
      <c r="A138" s="100"/>
      <c r="B138" s="103"/>
      <c r="C138" s="46" t="s">
        <v>310</v>
      </c>
      <c r="D138" s="54">
        <v>2</v>
      </c>
      <c r="E138" s="54">
        <v>2</v>
      </c>
      <c r="F138" s="38" t="s">
        <v>116</v>
      </c>
      <c r="G138" s="50">
        <v>0</v>
      </c>
      <c r="H138" s="50">
        <v>0</v>
      </c>
      <c r="I138" s="50">
        <f t="shared" si="4"/>
        <v>0</v>
      </c>
      <c r="J138" s="50">
        <f t="shared" si="5"/>
        <v>0</v>
      </c>
      <c r="K138" s="53"/>
      <c r="L138" s="53"/>
      <c r="M138" s="1"/>
      <c r="N138" s="1"/>
      <c r="O138" s="1"/>
      <c r="P138" s="1"/>
      <c r="Q138" s="1"/>
      <c r="R138" s="1"/>
      <c r="S138" s="1"/>
    </row>
    <row r="139" spans="1:19" s="3" customFormat="1">
      <c r="A139" s="101"/>
      <c r="B139" s="104"/>
      <c r="C139" s="46" t="s">
        <v>405</v>
      </c>
      <c r="D139" s="54">
        <v>1</v>
      </c>
      <c r="E139" s="54">
        <v>1</v>
      </c>
      <c r="F139" s="38" t="s">
        <v>116</v>
      </c>
      <c r="G139" s="50">
        <v>0</v>
      </c>
      <c r="H139" s="50">
        <v>0</v>
      </c>
      <c r="I139" s="50">
        <f t="shared" si="4"/>
        <v>0</v>
      </c>
      <c r="J139" s="50">
        <f t="shared" si="5"/>
        <v>0</v>
      </c>
      <c r="K139" s="53"/>
      <c r="L139" s="53"/>
      <c r="M139" s="1"/>
      <c r="N139" s="1"/>
      <c r="O139" s="1"/>
      <c r="P139" s="1"/>
      <c r="Q139" s="1"/>
      <c r="R139" s="1"/>
      <c r="S139" s="1"/>
    </row>
    <row r="140" spans="1:19" ht="20.100000000000001" customHeight="1">
      <c r="A140" s="99" t="s">
        <v>136</v>
      </c>
      <c r="B140" s="105" t="s">
        <v>12173</v>
      </c>
      <c r="C140" s="46" t="s">
        <v>67</v>
      </c>
      <c r="D140" s="54">
        <v>70</v>
      </c>
      <c r="E140" s="54">
        <v>70</v>
      </c>
      <c r="F140" s="38" t="s">
        <v>116</v>
      </c>
      <c r="G140" s="50">
        <v>0</v>
      </c>
      <c r="H140" s="50">
        <v>0</v>
      </c>
      <c r="I140" s="50">
        <f t="shared" si="4"/>
        <v>0</v>
      </c>
      <c r="J140" s="50">
        <f t="shared" si="5"/>
        <v>0</v>
      </c>
    </row>
    <row r="141" spans="1:19" s="3" customFormat="1" ht="20.100000000000001" customHeight="1">
      <c r="A141" s="100"/>
      <c r="B141" s="106"/>
      <c r="C141" s="46" t="s">
        <v>68</v>
      </c>
      <c r="D141" s="54">
        <v>5</v>
      </c>
      <c r="E141" s="54">
        <v>5</v>
      </c>
      <c r="F141" s="38" t="s">
        <v>116</v>
      </c>
      <c r="G141" s="50">
        <v>0</v>
      </c>
      <c r="H141" s="50">
        <v>0</v>
      </c>
      <c r="I141" s="50">
        <f t="shared" si="4"/>
        <v>0</v>
      </c>
      <c r="J141" s="50">
        <f t="shared" si="5"/>
        <v>0</v>
      </c>
      <c r="K141" s="53"/>
      <c r="L141" s="53"/>
      <c r="M141" s="1"/>
      <c r="N141" s="1"/>
      <c r="O141" s="1"/>
      <c r="P141" s="1"/>
      <c r="Q141" s="1"/>
      <c r="R141" s="1"/>
      <c r="S141" s="1"/>
    </row>
    <row r="142" spans="1:19" s="3" customFormat="1" ht="20.100000000000001" customHeight="1">
      <c r="A142" s="100"/>
      <c r="B142" s="106"/>
      <c r="C142" s="46" t="s">
        <v>69</v>
      </c>
      <c r="D142" s="54">
        <v>12</v>
      </c>
      <c r="E142" s="54">
        <v>12</v>
      </c>
      <c r="F142" s="38" t="s">
        <v>116</v>
      </c>
      <c r="G142" s="50">
        <v>0</v>
      </c>
      <c r="H142" s="50">
        <v>0</v>
      </c>
      <c r="I142" s="50">
        <f t="shared" si="4"/>
        <v>0</v>
      </c>
      <c r="J142" s="50">
        <f t="shared" si="5"/>
        <v>0</v>
      </c>
      <c r="K142" s="53"/>
      <c r="L142" s="53"/>
      <c r="M142" s="1"/>
      <c r="N142" s="1"/>
      <c r="O142" s="1"/>
      <c r="P142" s="1"/>
      <c r="Q142" s="1"/>
      <c r="R142" s="1"/>
      <c r="S142" s="1"/>
    </row>
    <row r="143" spans="1:19" s="3" customFormat="1" ht="20.100000000000001" customHeight="1">
      <c r="A143" s="100"/>
      <c r="B143" s="106"/>
      <c r="C143" s="46" t="s">
        <v>70</v>
      </c>
      <c r="D143" s="54">
        <v>15</v>
      </c>
      <c r="E143" s="54">
        <v>15</v>
      </c>
      <c r="F143" s="38" t="s">
        <v>116</v>
      </c>
      <c r="G143" s="50">
        <v>0</v>
      </c>
      <c r="H143" s="50">
        <v>0</v>
      </c>
      <c r="I143" s="50">
        <f t="shared" si="4"/>
        <v>0</v>
      </c>
      <c r="J143" s="50">
        <f t="shared" si="5"/>
        <v>0</v>
      </c>
      <c r="K143" s="53"/>
      <c r="L143" s="53"/>
      <c r="M143" s="1"/>
      <c r="N143" s="1"/>
      <c r="O143" s="1"/>
      <c r="P143" s="1"/>
      <c r="Q143" s="1"/>
      <c r="R143" s="1"/>
      <c r="S143" s="1"/>
    </row>
    <row r="144" spans="1:19" s="3" customFormat="1" ht="20.100000000000001" customHeight="1">
      <c r="A144" s="100"/>
      <c r="B144" s="106"/>
      <c r="C144" s="46" t="s">
        <v>11656</v>
      </c>
      <c r="D144" s="54">
        <v>1</v>
      </c>
      <c r="E144" s="54">
        <v>1</v>
      </c>
      <c r="F144" s="38" t="s">
        <v>116</v>
      </c>
      <c r="G144" s="50">
        <v>0</v>
      </c>
      <c r="H144" s="50">
        <v>0</v>
      </c>
      <c r="I144" s="50">
        <f t="shared" si="4"/>
        <v>0</v>
      </c>
      <c r="J144" s="50">
        <f t="shared" si="5"/>
        <v>0</v>
      </c>
      <c r="K144" s="53"/>
      <c r="L144" s="53"/>
      <c r="M144" s="1"/>
      <c r="N144" s="1"/>
      <c r="O144" s="1"/>
      <c r="P144" s="1"/>
      <c r="Q144" s="1"/>
      <c r="R144" s="1"/>
      <c r="S144" s="1"/>
    </row>
    <row r="145" spans="1:19" s="3" customFormat="1" ht="20.100000000000001" customHeight="1">
      <c r="A145" s="100"/>
      <c r="B145" s="106"/>
      <c r="C145" s="46" t="s">
        <v>401</v>
      </c>
      <c r="D145" s="54">
        <v>2</v>
      </c>
      <c r="E145" s="54">
        <v>2</v>
      </c>
      <c r="F145" s="38" t="s">
        <v>116</v>
      </c>
      <c r="G145" s="50">
        <v>0</v>
      </c>
      <c r="H145" s="50">
        <v>0</v>
      </c>
      <c r="I145" s="50">
        <f t="shared" si="4"/>
        <v>0</v>
      </c>
      <c r="J145" s="50">
        <f t="shared" si="5"/>
        <v>0</v>
      </c>
      <c r="K145" s="53"/>
      <c r="L145" s="53"/>
      <c r="M145" s="1"/>
      <c r="N145" s="1"/>
      <c r="O145" s="1"/>
      <c r="P145" s="1"/>
      <c r="Q145" s="1"/>
      <c r="R145" s="1"/>
      <c r="S145" s="1"/>
    </row>
    <row r="146" spans="1:19" s="3" customFormat="1" ht="20.100000000000001" customHeight="1">
      <c r="A146" s="101"/>
      <c r="B146" s="107"/>
      <c r="C146" s="46" t="s">
        <v>381</v>
      </c>
      <c r="D146" s="54">
        <v>2</v>
      </c>
      <c r="E146" s="54">
        <v>2</v>
      </c>
      <c r="F146" s="38" t="s">
        <v>116</v>
      </c>
      <c r="G146" s="50">
        <v>0</v>
      </c>
      <c r="H146" s="50">
        <v>0</v>
      </c>
      <c r="I146" s="50">
        <f t="shared" si="4"/>
        <v>0</v>
      </c>
      <c r="J146" s="50">
        <f t="shared" si="5"/>
        <v>0</v>
      </c>
      <c r="K146" s="53"/>
      <c r="L146" s="53"/>
      <c r="M146" s="1"/>
      <c r="N146" s="1"/>
      <c r="O146" s="1"/>
      <c r="P146" s="1"/>
      <c r="Q146" s="1"/>
      <c r="R146" s="1"/>
      <c r="S146" s="1"/>
    </row>
    <row r="147" spans="1:19">
      <c r="A147" s="99" t="s">
        <v>137</v>
      </c>
      <c r="B147" s="102" t="s">
        <v>12202</v>
      </c>
      <c r="C147" s="46" t="s">
        <v>71</v>
      </c>
      <c r="D147" s="54">
        <v>98</v>
      </c>
      <c r="E147" s="54">
        <v>98</v>
      </c>
      <c r="F147" s="38" t="s">
        <v>116</v>
      </c>
      <c r="G147" s="50">
        <v>0</v>
      </c>
      <c r="H147" s="50">
        <v>0</v>
      </c>
      <c r="I147" s="50">
        <f t="shared" si="4"/>
        <v>0</v>
      </c>
      <c r="J147" s="50">
        <f t="shared" si="5"/>
        <v>0</v>
      </c>
    </row>
    <row r="148" spans="1:19" s="3" customFormat="1">
      <c r="A148" s="100"/>
      <c r="B148" s="103"/>
      <c r="C148" s="46" t="s">
        <v>72</v>
      </c>
      <c r="D148" s="54">
        <v>5</v>
      </c>
      <c r="E148" s="54">
        <v>5</v>
      </c>
      <c r="F148" s="38" t="s">
        <v>116</v>
      </c>
      <c r="G148" s="50">
        <v>0</v>
      </c>
      <c r="H148" s="50">
        <v>0</v>
      </c>
      <c r="I148" s="50">
        <f t="shared" si="4"/>
        <v>0</v>
      </c>
      <c r="J148" s="50">
        <f t="shared" si="5"/>
        <v>0</v>
      </c>
      <c r="K148" s="53"/>
      <c r="L148" s="53"/>
      <c r="M148" s="1"/>
      <c r="N148" s="1"/>
      <c r="O148" s="1"/>
      <c r="P148" s="1"/>
      <c r="Q148" s="1"/>
      <c r="R148" s="1"/>
      <c r="S148" s="1"/>
    </row>
    <row r="149" spans="1:19" s="3" customFormat="1">
      <c r="A149" s="100"/>
      <c r="B149" s="103"/>
      <c r="C149" s="46" t="s">
        <v>73</v>
      </c>
      <c r="D149" s="54">
        <v>1</v>
      </c>
      <c r="E149" s="54">
        <v>1</v>
      </c>
      <c r="F149" s="38" t="s">
        <v>116</v>
      </c>
      <c r="G149" s="50">
        <v>0</v>
      </c>
      <c r="H149" s="50">
        <v>0</v>
      </c>
      <c r="I149" s="50">
        <f t="shared" si="4"/>
        <v>0</v>
      </c>
      <c r="J149" s="50">
        <f t="shared" si="5"/>
        <v>0</v>
      </c>
      <c r="K149" s="53"/>
      <c r="L149" s="53"/>
      <c r="M149" s="1"/>
      <c r="N149" s="1"/>
      <c r="O149" s="1"/>
      <c r="P149" s="1"/>
      <c r="Q149" s="1"/>
      <c r="R149" s="1"/>
      <c r="S149" s="1"/>
    </row>
    <row r="150" spans="1:19" s="3" customFormat="1">
      <c r="A150" s="100"/>
      <c r="B150" s="103"/>
      <c r="C150" s="46" t="s">
        <v>74</v>
      </c>
      <c r="D150" s="54">
        <v>1</v>
      </c>
      <c r="E150" s="54">
        <v>1</v>
      </c>
      <c r="F150" s="38" t="s">
        <v>116</v>
      </c>
      <c r="G150" s="50">
        <v>0</v>
      </c>
      <c r="H150" s="50">
        <v>0</v>
      </c>
      <c r="I150" s="50">
        <f t="shared" si="4"/>
        <v>0</v>
      </c>
      <c r="J150" s="50">
        <f t="shared" si="5"/>
        <v>0</v>
      </c>
      <c r="K150" s="53"/>
      <c r="L150" s="53"/>
      <c r="M150" s="1"/>
      <c r="N150" s="1"/>
      <c r="O150" s="1"/>
      <c r="P150" s="1"/>
      <c r="Q150" s="1"/>
      <c r="R150" s="1"/>
      <c r="S150" s="1"/>
    </row>
    <row r="151" spans="1:19" s="3" customFormat="1">
      <c r="A151" s="100"/>
      <c r="B151" s="103"/>
      <c r="C151" s="46" t="s">
        <v>11657</v>
      </c>
      <c r="D151" s="54">
        <v>1</v>
      </c>
      <c r="E151" s="54">
        <v>1</v>
      </c>
      <c r="F151" s="38" t="s">
        <v>116</v>
      </c>
      <c r="G151" s="50">
        <v>0</v>
      </c>
      <c r="H151" s="50">
        <v>0</v>
      </c>
      <c r="I151" s="50">
        <f t="shared" si="4"/>
        <v>0</v>
      </c>
      <c r="J151" s="50">
        <f t="shared" si="5"/>
        <v>0</v>
      </c>
      <c r="K151" s="53"/>
      <c r="L151" s="53"/>
      <c r="M151" s="1"/>
      <c r="N151" s="1"/>
      <c r="O151" s="1"/>
      <c r="P151" s="1"/>
      <c r="Q151" s="1"/>
      <c r="R151" s="1"/>
      <c r="S151" s="1"/>
    </row>
    <row r="152" spans="1:19" s="3" customFormat="1">
      <c r="A152" s="100"/>
      <c r="B152" s="103"/>
      <c r="C152" s="46" t="s">
        <v>266</v>
      </c>
      <c r="D152" s="54">
        <v>1</v>
      </c>
      <c r="E152" s="54">
        <v>1</v>
      </c>
      <c r="F152" s="38" t="s">
        <v>116</v>
      </c>
      <c r="G152" s="50">
        <v>0</v>
      </c>
      <c r="H152" s="50">
        <v>0</v>
      </c>
      <c r="I152" s="50">
        <f t="shared" si="4"/>
        <v>0</v>
      </c>
      <c r="J152" s="50">
        <f t="shared" si="5"/>
        <v>0</v>
      </c>
      <c r="K152" s="53"/>
      <c r="L152" s="53"/>
      <c r="M152" s="1"/>
      <c r="N152" s="1"/>
      <c r="O152" s="1"/>
      <c r="P152" s="1"/>
      <c r="Q152" s="1"/>
      <c r="R152" s="1"/>
      <c r="S152" s="1"/>
    </row>
    <row r="153" spans="1:19" s="3" customFormat="1">
      <c r="A153" s="100"/>
      <c r="B153" s="103"/>
      <c r="C153" s="46" t="s">
        <v>380</v>
      </c>
      <c r="D153" s="54">
        <v>1</v>
      </c>
      <c r="E153" s="54">
        <v>1</v>
      </c>
      <c r="F153" s="38" t="s">
        <v>116</v>
      </c>
      <c r="G153" s="50">
        <v>0</v>
      </c>
      <c r="H153" s="50">
        <v>0</v>
      </c>
      <c r="I153" s="50">
        <f t="shared" si="4"/>
        <v>0</v>
      </c>
      <c r="J153" s="50">
        <f t="shared" si="5"/>
        <v>0</v>
      </c>
      <c r="K153" s="53"/>
      <c r="L153" s="53"/>
      <c r="M153" s="1"/>
      <c r="N153" s="1"/>
      <c r="O153" s="1"/>
      <c r="P153" s="1"/>
      <c r="Q153" s="1"/>
      <c r="R153" s="1"/>
      <c r="S153" s="1"/>
    </row>
    <row r="154" spans="1:19" s="3" customFormat="1">
      <c r="A154" s="101"/>
      <c r="B154" s="104"/>
      <c r="C154" s="46" t="s">
        <v>412</v>
      </c>
      <c r="D154" s="54">
        <v>5</v>
      </c>
      <c r="E154" s="54">
        <v>5</v>
      </c>
      <c r="F154" s="38" t="s">
        <v>116</v>
      </c>
      <c r="G154" s="50">
        <v>0</v>
      </c>
      <c r="H154" s="50">
        <v>0</v>
      </c>
      <c r="I154" s="50">
        <f t="shared" si="4"/>
        <v>0</v>
      </c>
      <c r="J154" s="50">
        <f t="shared" si="5"/>
        <v>0</v>
      </c>
      <c r="K154" s="53"/>
      <c r="L154" s="53"/>
      <c r="M154" s="1"/>
      <c r="N154" s="1"/>
      <c r="O154" s="1"/>
      <c r="P154" s="1"/>
      <c r="Q154" s="1"/>
      <c r="R154" s="1"/>
      <c r="S154" s="1"/>
    </row>
    <row r="155" spans="1:19">
      <c r="A155" s="99" t="s">
        <v>138</v>
      </c>
      <c r="B155" s="105" t="s">
        <v>12174</v>
      </c>
      <c r="C155" s="46" t="s">
        <v>75</v>
      </c>
      <c r="D155" s="54">
        <v>64</v>
      </c>
      <c r="E155" s="54">
        <v>64</v>
      </c>
      <c r="F155" s="38" t="s">
        <v>116</v>
      </c>
      <c r="G155" s="50">
        <v>0</v>
      </c>
      <c r="H155" s="50">
        <v>0</v>
      </c>
      <c r="I155" s="50">
        <f t="shared" si="4"/>
        <v>0</v>
      </c>
      <c r="J155" s="50">
        <f t="shared" si="5"/>
        <v>0</v>
      </c>
    </row>
    <row r="156" spans="1:19" s="3" customFormat="1">
      <c r="A156" s="100"/>
      <c r="B156" s="106"/>
      <c r="C156" s="46" t="s">
        <v>76</v>
      </c>
      <c r="D156" s="54">
        <v>14</v>
      </c>
      <c r="E156" s="54">
        <v>14</v>
      </c>
      <c r="F156" s="38" t="s">
        <v>116</v>
      </c>
      <c r="G156" s="50">
        <v>0</v>
      </c>
      <c r="H156" s="50">
        <v>0</v>
      </c>
      <c r="I156" s="50">
        <f t="shared" si="4"/>
        <v>0</v>
      </c>
      <c r="J156" s="50">
        <f t="shared" si="5"/>
        <v>0</v>
      </c>
      <c r="K156" s="53"/>
      <c r="L156" s="53"/>
      <c r="M156" s="1"/>
      <c r="N156" s="1"/>
      <c r="O156" s="1"/>
      <c r="P156" s="1"/>
      <c r="Q156" s="1"/>
      <c r="R156" s="1"/>
      <c r="S156" s="1"/>
    </row>
    <row r="157" spans="1:19" s="3" customFormat="1">
      <c r="A157" s="100"/>
      <c r="B157" s="106"/>
      <c r="C157" s="46" t="s">
        <v>77</v>
      </c>
      <c r="D157" s="54">
        <v>9</v>
      </c>
      <c r="E157" s="54">
        <v>9</v>
      </c>
      <c r="F157" s="38" t="s">
        <v>116</v>
      </c>
      <c r="G157" s="50">
        <v>0</v>
      </c>
      <c r="H157" s="50">
        <v>0</v>
      </c>
      <c r="I157" s="50">
        <f t="shared" si="4"/>
        <v>0</v>
      </c>
      <c r="J157" s="50">
        <f t="shared" si="5"/>
        <v>0</v>
      </c>
      <c r="K157" s="53"/>
      <c r="L157" s="53"/>
      <c r="M157" s="1"/>
      <c r="N157" s="1"/>
      <c r="O157" s="1"/>
      <c r="P157" s="1"/>
      <c r="Q157" s="1"/>
      <c r="R157" s="1"/>
      <c r="S157" s="1"/>
    </row>
    <row r="158" spans="1:19" s="3" customFormat="1">
      <c r="A158" s="100"/>
      <c r="B158" s="106"/>
      <c r="C158" s="46" t="s">
        <v>78</v>
      </c>
      <c r="D158" s="54">
        <v>10</v>
      </c>
      <c r="E158" s="54">
        <v>10</v>
      </c>
      <c r="F158" s="38" t="s">
        <v>116</v>
      </c>
      <c r="G158" s="50">
        <v>0</v>
      </c>
      <c r="H158" s="50">
        <v>0</v>
      </c>
      <c r="I158" s="50">
        <f t="shared" si="4"/>
        <v>0</v>
      </c>
      <c r="J158" s="50">
        <f t="shared" si="5"/>
        <v>0</v>
      </c>
      <c r="K158" s="53"/>
      <c r="L158" s="53"/>
      <c r="M158" s="1"/>
      <c r="N158" s="1"/>
      <c r="O158" s="1"/>
      <c r="P158" s="1"/>
      <c r="Q158" s="1"/>
      <c r="R158" s="1"/>
      <c r="S158" s="1"/>
    </row>
    <row r="159" spans="1:19" s="3" customFormat="1">
      <c r="A159" s="100"/>
      <c r="B159" s="106"/>
      <c r="C159" s="46" t="s">
        <v>11658</v>
      </c>
      <c r="D159" s="54">
        <v>1</v>
      </c>
      <c r="E159" s="54">
        <v>1</v>
      </c>
      <c r="F159" s="38" t="s">
        <v>116</v>
      </c>
      <c r="G159" s="50">
        <v>0</v>
      </c>
      <c r="H159" s="50">
        <v>0</v>
      </c>
      <c r="I159" s="50">
        <f t="shared" si="4"/>
        <v>0</v>
      </c>
      <c r="J159" s="50">
        <f t="shared" si="5"/>
        <v>0</v>
      </c>
      <c r="K159" s="53"/>
      <c r="L159" s="53"/>
      <c r="M159" s="1"/>
      <c r="N159" s="1"/>
      <c r="O159" s="1"/>
      <c r="P159" s="1"/>
      <c r="Q159" s="1"/>
      <c r="R159" s="1"/>
      <c r="S159" s="1"/>
    </row>
    <row r="160" spans="1:19" s="3" customFormat="1">
      <c r="A160" s="100"/>
      <c r="B160" s="106"/>
      <c r="C160" s="46" t="s">
        <v>216</v>
      </c>
      <c r="D160" s="54">
        <v>1</v>
      </c>
      <c r="E160" s="54">
        <v>1</v>
      </c>
      <c r="F160" s="38" t="s">
        <v>116</v>
      </c>
      <c r="G160" s="50">
        <v>0</v>
      </c>
      <c r="H160" s="50">
        <v>0</v>
      </c>
      <c r="I160" s="50">
        <f t="shared" si="4"/>
        <v>0</v>
      </c>
      <c r="J160" s="50">
        <f t="shared" si="5"/>
        <v>0</v>
      </c>
      <c r="K160" s="53"/>
      <c r="L160" s="53"/>
      <c r="M160" s="1"/>
      <c r="N160" s="1"/>
      <c r="O160" s="1"/>
      <c r="P160" s="1"/>
      <c r="Q160" s="1"/>
      <c r="R160" s="1"/>
      <c r="S160" s="1"/>
    </row>
    <row r="161" spans="1:19" s="3" customFormat="1">
      <c r="A161" s="100"/>
      <c r="B161" s="106"/>
      <c r="C161" s="46" t="s">
        <v>309</v>
      </c>
      <c r="D161" s="54">
        <v>1</v>
      </c>
      <c r="E161" s="54">
        <v>1</v>
      </c>
      <c r="F161" s="38" t="s">
        <v>116</v>
      </c>
      <c r="G161" s="50">
        <v>0</v>
      </c>
      <c r="H161" s="50">
        <v>0</v>
      </c>
      <c r="I161" s="50">
        <f t="shared" si="4"/>
        <v>0</v>
      </c>
      <c r="J161" s="50">
        <f t="shared" si="5"/>
        <v>0</v>
      </c>
      <c r="K161" s="53"/>
      <c r="L161" s="53"/>
      <c r="M161" s="1"/>
      <c r="N161" s="1"/>
      <c r="O161" s="1"/>
      <c r="P161" s="1"/>
      <c r="Q161" s="1"/>
      <c r="R161" s="1"/>
      <c r="S161" s="1"/>
    </row>
    <row r="162" spans="1:19" s="3" customFormat="1">
      <c r="A162" s="101"/>
      <c r="B162" s="107"/>
      <c r="C162" s="46" t="s">
        <v>312</v>
      </c>
      <c r="D162" s="54">
        <v>1</v>
      </c>
      <c r="E162" s="54">
        <v>1</v>
      </c>
      <c r="F162" s="38" t="s">
        <v>116</v>
      </c>
      <c r="G162" s="50">
        <v>0</v>
      </c>
      <c r="H162" s="50">
        <v>0</v>
      </c>
      <c r="I162" s="50">
        <f t="shared" si="4"/>
        <v>0</v>
      </c>
      <c r="J162" s="50">
        <f t="shared" si="5"/>
        <v>0</v>
      </c>
      <c r="K162" s="53"/>
      <c r="L162" s="53"/>
      <c r="M162" s="1"/>
      <c r="N162" s="1"/>
      <c r="O162" s="1"/>
      <c r="P162" s="1"/>
      <c r="Q162" s="1"/>
      <c r="R162" s="1"/>
      <c r="S162" s="1"/>
    </row>
    <row r="163" spans="1:19">
      <c r="A163" s="99" t="s">
        <v>139</v>
      </c>
      <c r="B163" s="105" t="s">
        <v>12175</v>
      </c>
      <c r="C163" s="46" t="s">
        <v>79</v>
      </c>
      <c r="D163" s="54">
        <v>52</v>
      </c>
      <c r="E163" s="54">
        <v>52</v>
      </c>
      <c r="F163" s="38" t="s">
        <v>116</v>
      </c>
      <c r="G163" s="50">
        <v>0</v>
      </c>
      <c r="H163" s="50">
        <v>0</v>
      </c>
      <c r="I163" s="50">
        <f t="shared" si="4"/>
        <v>0</v>
      </c>
      <c r="J163" s="50">
        <f t="shared" si="5"/>
        <v>0</v>
      </c>
    </row>
    <row r="164" spans="1:19" s="3" customFormat="1">
      <c r="A164" s="100"/>
      <c r="B164" s="106"/>
      <c r="C164" s="46" t="s">
        <v>80</v>
      </c>
      <c r="D164" s="54">
        <v>15</v>
      </c>
      <c r="E164" s="54">
        <v>15</v>
      </c>
      <c r="F164" s="38" t="s">
        <v>116</v>
      </c>
      <c r="G164" s="50">
        <v>0</v>
      </c>
      <c r="H164" s="50">
        <v>0</v>
      </c>
      <c r="I164" s="50">
        <f t="shared" si="4"/>
        <v>0</v>
      </c>
      <c r="J164" s="50">
        <f t="shared" si="5"/>
        <v>0</v>
      </c>
      <c r="K164" s="53"/>
      <c r="L164" s="53"/>
      <c r="M164" s="1"/>
      <c r="N164" s="1"/>
      <c r="O164" s="1"/>
      <c r="P164" s="1"/>
      <c r="Q164" s="1"/>
      <c r="R164" s="1"/>
      <c r="S164" s="1"/>
    </row>
    <row r="165" spans="1:19" s="3" customFormat="1">
      <c r="A165" s="100"/>
      <c r="B165" s="106"/>
      <c r="C165" s="46" t="s">
        <v>81</v>
      </c>
      <c r="D165" s="54">
        <v>8</v>
      </c>
      <c r="E165" s="54">
        <v>8</v>
      </c>
      <c r="F165" s="38" t="s">
        <v>116</v>
      </c>
      <c r="G165" s="50">
        <v>0</v>
      </c>
      <c r="H165" s="50">
        <v>0</v>
      </c>
      <c r="I165" s="50">
        <f t="shared" si="4"/>
        <v>0</v>
      </c>
      <c r="J165" s="50">
        <f t="shared" si="5"/>
        <v>0</v>
      </c>
      <c r="K165" s="53"/>
      <c r="L165" s="53"/>
      <c r="M165" s="1"/>
      <c r="N165" s="1"/>
      <c r="O165" s="1"/>
      <c r="P165" s="1"/>
      <c r="Q165" s="1"/>
      <c r="R165" s="1"/>
      <c r="S165" s="1"/>
    </row>
    <row r="166" spans="1:19" s="3" customFormat="1">
      <c r="A166" s="100"/>
      <c r="B166" s="106"/>
      <c r="C166" s="46" t="s">
        <v>82</v>
      </c>
      <c r="D166" s="54">
        <v>7</v>
      </c>
      <c r="E166" s="54">
        <v>7</v>
      </c>
      <c r="F166" s="38" t="s">
        <v>116</v>
      </c>
      <c r="G166" s="50">
        <v>0</v>
      </c>
      <c r="H166" s="50">
        <v>0</v>
      </c>
      <c r="I166" s="50">
        <f t="shared" si="4"/>
        <v>0</v>
      </c>
      <c r="J166" s="50">
        <f t="shared" si="5"/>
        <v>0</v>
      </c>
      <c r="K166" s="53"/>
      <c r="L166" s="53"/>
      <c r="M166" s="1"/>
      <c r="N166" s="1"/>
      <c r="O166" s="1"/>
      <c r="P166" s="1"/>
      <c r="Q166" s="1"/>
      <c r="R166" s="1"/>
      <c r="S166" s="1"/>
    </row>
    <row r="167" spans="1:19" s="3" customFormat="1">
      <c r="A167" s="100"/>
      <c r="B167" s="106"/>
      <c r="C167" s="46" t="s">
        <v>11659</v>
      </c>
      <c r="D167" s="54">
        <v>1</v>
      </c>
      <c r="E167" s="54">
        <v>1</v>
      </c>
      <c r="F167" s="38" t="s">
        <v>116</v>
      </c>
      <c r="G167" s="50">
        <v>0</v>
      </c>
      <c r="H167" s="50">
        <v>0</v>
      </c>
      <c r="I167" s="50">
        <f t="shared" si="4"/>
        <v>0</v>
      </c>
      <c r="J167" s="50">
        <f t="shared" si="5"/>
        <v>0</v>
      </c>
      <c r="K167" s="53"/>
      <c r="L167" s="53"/>
      <c r="M167" s="1"/>
      <c r="N167" s="1"/>
      <c r="O167" s="1"/>
      <c r="P167" s="1"/>
      <c r="Q167" s="1"/>
      <c r="R167" s="1"/>
      <c r="S167" s="1"/>
    </row>
    <row r="168" spans="1:19" s="3" customFormat="1">
      <c r="A168" s="100"/>
      <c r="B168" s="106"/>
      <c r="C168" s="46" t="s">
        <v>311</v>
      </c>
      <c r="D168" s="54">
        <v>1</v>
      </c>
      <c r="E168" s="54">
        <v>1</v>
      </c>
      <c r="F168" s="38" t="s">
        <v>116</v>
      </c>
      <c r="G168" s="50">
        <v>0</v>
      </c>
      <c r="H168" s="50">
        <v>0</v>
      </c>
      <c r="I168" s="50">
        <f t="shared" si="4"/>
        <v>0</v>
      </c>
      <c r="J168" s="50">
        <f t="shared" si="5"/>
        <v>0</v>
      </c>
      <c r="K168" s="53"/>
      <c r="L168" s="53"/>
      <c r="M168" s="1"/>
      <c r="N168" s="1"/>
      <c r="O168" s="1"/>
      <c r="P168" s="1"/>
      <c r="Q168" s="1"/>
      <c r="R168" s="1"/>
      <c r="S168" s="1"/>
    </row>
    <row r="169" spans="1:19" s="3" customFormat="1">
      <c r="A169" s="101"/>
      <c r="B169" s="107"/>
      <c r="C169" s="46" t="s">
        <v>402</v>
      </c>
      <c r="D169" s="54">
        <v>2</v>
      </c>
      <c r="E169" s="54">
        <v>2</v>
      </c>
      <c r="F169" s="38" t="s">
        <v>116</v>
      </c>
      <c r="G169" s="50">
        <v>0</v>
      </c>
      <c r="H169" s="50">
        <v>0</v>
      </c>
      <c r="I169" s="50">
        <f t="shared" si="4"/>
        <v>0</v>
      </c>
      <c r="J169" s="50">
        <f t="shared" si="5"/>
        <v>0</v>
      </c>
      <c r="K169" s="53"/>
      <c r="L169" s="53"/>
      <c r="M169" s="1"/>
      <c r="N169" s="1"/>
      <c r="O169" s="1"/>
      <c r="P169" s="1"/>
      <c r="Q169" s="1"/>
      <c r="R169" s="1"/>
      <c r="S169" s="1"/>
    </row>
    <row r="170" spans="1:19">
      <c r="A170" s="99" t="s">
        <v>140</v>
      </c>
      <c r="B170" s="105" t="s">
        <v>12176</v>
      </c>
      <c r="C170" s="46" t="s">
        <v>83</v>
      </c>
      <c r="D170" s="54">
        <v>51</v>
      </c>
      <c r="E170" s="54">
        <v>51</v>
      </c>
      <c r="F170" s="38" t="s">
        <v>116</v>
      </c>
      <c r="G170" s="50">
        <v>0</v>
      </c>
      <c r="H170" s="50">
        <v>0</v>
      </c>
      <c r="I170" s="50">
        <f t="shared" si="4"/>
        <v>0</v>
      </c>
      <c r="J170" s="50">
        <f t="shared" si="5"/>
        <v>0</v>
      </c>
    </row>
    <row r="171" spans="1:19" s="3" customFormat="1">
      <c r="A171" s="100"/>
      <c r="B171" s="106"/>
      <c r="C171" s="46" t="s">
        <v>84</v>
      </c>
      <c r="D171" s="54">
        <v>2</v>
      </c>
      <c r="E171" s="54">
        <v>2</v>
      </c>
      <c r="F171" s="38" t="s">
        <v>116</v>
      </c>
      <c r="G171" s="50">
        <v>0</v>
      </c>
      <c r="H171" s="50">
        <v>0</v>
      </c>
      <c r="I171" s="50">
        <f t="shared" si="4"/>
        <v>0</v>
      </c>
      <c r="J171" s="50">
        <f t="shared" si="5"/>
        <v>0</v>
      </c>
      <c r="K171" s="53"/>
      <c r="L171" s="53"/>
      <c r="M171" s="1"/>
      <c r="N171" s="1"/>
      <c r="O171" s="1"/>
      <c r="P171" s="1"/>
      <c r="Q171" s="1"/>
      <c r="R171" s="1"/>
      <c r="S171" s="1"/>
    </row>
    <row r="172" spans="1:19" s="3" customFormat="1">
      <c r="A172" s="100"/>
      <c r="B172" s="106"/>
      <c r="C172" s="46" t="s">
        <v>85</v>
      </c>
      <c r="D172" s="54">
        <v>4</v>
      </c>
      <c r="E172" s="54">
        <v>4</v>
      </c>
      <c r="F172" s="38" t="s">
        <v>116</v>
      </c>
      <c r="G172" s="50">
        <v>0</v>
      </c>
      <c r="H172" s="50">
        <v>0</v>
      </c>
      <c r="I172" s="50">
        <f t="shared" si="4"/>
        <v>0</v>
      </c>
      <c r="J172" s="50">
        <f t="shared" si="5"/>
        <v>0</v>
      </c>
      <c r="K172" s="53"/>
      <c r="L172" s="53"/>
      <c r="M172" s="1"/>
      <c r="N172" s="1"/>
      <c r="O172" s="1"/>
      <c r="P172" s="1"/>
      <c r="Q172" s="1"/>
      <c r="R172" s="1"/>
      <c r="S172" s="1"/>
    </row>
    <row r="173" spans="1:19" s="3" customFormat="1">
      <c r="A173" s="100"/>
      <c r="B173" s="106"/>
      <c r="C173" s="46" t="s">
        <v>86</v>
      </c>
      <c r="D173" s="54">
        <v>5</v>
      </c>
      <c r="E173" s="54">
        <v>5</v>
      </c>
      <c r="F173" s="38" t="s">
        <v>116</v>
      </c>
      <c r="G173" s="50">
        <v>0</v>
      </c>
      <c r="H173" s="50">
        <v>0</v>
      </c>
      <c r="I173" s="50">
        <f t="shared" si="4"/>
        <v>0</v>
      </c>
      <c r="J173" s="50">
        <f t="shared" si="5"/>
        <v>0</v>
      </c>
      <c r="K173" s="53"/>
      <c r="L173" s="53"/>
      <c r="M173" s="1"/>
      <c r="N173" s="1"/>
      <c r="O173" s="1"/>
      <c r="P173" s="1"/>
      <c r="Q173" s="1"/>
      <c r="R173" s="1"/>
      <c r="S173" s="1"/>
    </row>
    <row r="174" spans="1:19" s="3" customFormat="1">
      <c r="A174" s="100"/>
      <c r="B174" s="106"/>
      <c r="C174" s="46" t="s">
        <v>11667</v>
      </c>
      <c r="D174" s="54">
        <v>1</v>
      </c>
      <c r="E174" s="54">
        <v>1</v>
      </c>
      <c r="F174" s="38" t="s">
        <v>116</v>
      </c>
      <c r="G174" s="50">
        <v>0</v>
      </c>
      <c r="H174" s="50">
        <v>0</v>
      </c>
      <c r="I174" s="50">
        <f t="shared" si="4"/>
        <v>0</v>
      </c>
      <c r="J174" s="50">
        <f t="shared" si="5"/>
        <v>0</v>
      </c>
      <c r="K174" s="53"/>
      <c r="L174" s="53"/>
      <c r="M174" s="1"/>
      <c r="N174" s="1"/>
      <c r="O174" s="1"/>
      <c r="P174" s="1"/>
      <c r="Q174" s="1"/>
      <c r="R174" s="1"/>
      <c r="S174" s="1"/>
    </row>
    <row r="175" spans="1:19" s="3" customFormat="1">
      <c r="A175" s="100"/>
      <c r="B175" s="106"/>
      <c r="C175" s="46" t="s">
        <v>114</v>
      </c>
      <c r="D175" s="54">
        <v>1</v>
      </c>
      <c r="E175" s="54">
        <v>1</v>
      </c>
      <c r="F175" s="38" t="s">
        <v>116</v>
      </c>
      <c r="G175" s="50">
        <v>0</v>
      </c>
      <c r="H175" s="50">
        <v>0</v>
      </c>
      <c r="I175" s="50">
        <f t="shared" si="4"/>
        <v>0</v>
      </c>
      <c r="J175" s="50">
        <f t="shared" si="5"/>
        <v>0</v>
      </c>
      <c r="K175" s="53"/>
      <c r="L175" s="53"/>
      <c r="M175" s="1"/>
      <c r="N175" s="1"/>
      <c r="O175" s="1"/>
      <c r="P175" s="1"/>
      <c r="Q175" s="1"/>
      <c r="R175" s="1"/>
      <c r="S175" s="1"/>
    </row>
    <row r="176" spans="1:19" s="3" customFormat="1">
      <c r="A176" s="100"/>
      <c r="B176" s="106"/>
      <c r="C176" s="46" t="s">
        <v>306</v>
      </c>
      <c r="D176" s="54">
        <v>1</v>
      </c>
      <c r="E176" s="54">
        <v>1</v>
      </c>
      <c r="F176" s="38" t="s">
        <v>116</v>
      </c>
      <c r="G176" s="50">
        <v>0</v>
      </c>
      <c r="H176" s="50">
        <v>0</v>
      </c>
      <c r="I176" s="50">
        <f t="shared" si="4"/>
        <v>0</v>
      </c>
      <c r="J176" s="50">
        <f t="shared" si="5"/>
        <v>0</v>
      </c>
      <c r="K176" s="53"/>
      <c r="L176" s="53"/>
      <c r="M176" s="1"/>
      <c r="N176" s="1"/>
      <c r="O176" s="1"/>
      <c r="P176" s="1"/>
      <c r="Q176" s="1"/>
      <c r="R176" s="1"/>
      <c r="S176" s="1"/>
    </row>
    <row r="177" spans="1:19" s="3" customFormat="1">
      <c r="A177" s="101"/>
      <c r="B177" s="107"/>
      <c r="C177" s="46" t="s">
        <v>313</v>
      </c>
      <c r="D177" s="54">
        <v>1</v>
      </c>
      <c r="E177" s="54">
        <v>1</v>
      </c>
      <c r="F177" s="38" t="s">
        <v>116</v>
      </c>
      <c r="G177" s="50">
        <v>0</v>
      </c>
      <c r="H177" s="50">
        <v>0</v>
      </c>
      <c r="I177" s="50">
        <f t="shared" si="4"/>
        <v>0</v>
      </c>
      <c r="J177" s="50">
        <f t="shared" si="5"/>
        <v>0</v>
      </c>
      <c r="K177" s="53"/>
      <c r="L177" s="53"/>
      <c r="M177" s="1"/>
      <c r="N177" s="1"/>
      <c r="O177" s="1"/>
      <c r="P177" s="1"/>
      <c r="Q177" s="1"/>
      <c r="R177" s="1"/>
      <c r="S177" s="1"/>
    </row>
    <row r="178" spans="1:19" s="3" customFormat="1" ht="45" customHeight="1">
      <c r="A178" s="99" t="s">
        <v>11617</v>
      </c>
      <c r="B178" s="105" t="s">
        <v>12177</v>
      </c>
      <c r="C178" s="46" t="s">
        <v>11618</v>
      </c>
      <c r="D178" s="54">
        <v>8</v>
      </c>
      <c r="E178" s="54">
        <v>8</v>
      </c>
      <c r="F178" s="38" t="s">
        <v>116</v>
      </c>
      <c r="G178" s="50">
        <v>0</v>
      </c>
      <c r="H178" s="50">
        <v>0</v>
      </c>
      <c r="I178" s="50">
        <f t="shared" si="4"/>
        <v>0</v>
      </c>
      <c r="J178" s="50">
        <f t="shared" si="5"/>
        <v>0</v>
      </c>
      <c r="K178" s="53"/>
      <c r="L178" s="53"/>
      <c r="M178" s="1"/>
      <c r="N178" s="1"/>
      <c r="O178" s="1"/>
      <c r="P178" s="1"/>
      <c r="Q178" s="1"/>
      <c r="R178" s="1"/>
      <c r="S178" s="1"/>
    </row>
    <row r="179" spans="1:19" s="3" customFormat="1" ht="45" customHeight="1">
      <c r="A179" s="101"/>
      <c r="B179" s="107"/>
      <c r="C179" s="46" t="s">
        <v>11619</v>
      </c>
      <c r="D179" s="54">
        <v>9</v>
      </c>
      <c r="E179" s="54">
        <v>9</v>
      </c>
      <c r="F179" s="38" t="s">
        <v>116</v>
      </c>
      <c r="G179" s="50">
        <v>0</v>
      </c>
      <c r="H179" s="50">
        <v>0</v>
      </c>
      <c r="I179" s="50">
        <f t="shared" si="4"/>
        <v>0</v>
      </c>
      <c r="J179" s="50">
        <f t="shared" si="5"/>
        <v>0</v>
      </c>
      <c r="K179" s="53"/>
      <c r="L179" s="53"/>
      <c r="M179" s="1"/>
      <c r="N179" s="1"/>
      <c r="O179" s="1"/>
      <c r="P179" s="1"/>
      <c r="Q179" s="1"/>
      <c r="R179" s="1"/>
      <c r="S179" s="1"/>
    </row>
    <row r="180" spans="1:19" ht="18" customHeight="1">
      <c r="A180" s="99" t="s">
        <v>189</v>
      </c>
      <c r="B180" s="105" t="s">
        <v>12178</v>
      </c>
      <c r="C180" s="46" t="s">
        <v>190</v>
      </c>
      <c r="D180" s="54">
        <v>31</v>
      </c>
      <c r="E180" s="54">
        <v>31</v>
      </c>
      <c r="F180" s="38" t="s">
        <v>116</v>
      </c>
      <c r="G180" s="50">
        <v>0</v>
      </c>
      <c r="H180" s="50">
        <v>0</v>
      </c>
      <c r="I180" s="50">
        <f t="shared" si="4"/>
        <v>0</v>
      </c>
      <c r="J180" s="50">
        <f t="shared" si="5"/>
        <v>0</v>
      </c>
    </row>
    <row r="181" spans="1:19" s="3" customFormat="1" ht="18" customHeight="1">
      <c r="A181" s="100"/>
      <c r="B181" s="106"/>
      <c r="C181" s="46" t="s">
        <v>191</v>
      </c>
      <c r="D181" s="54">
        <v>13</v>
      </c>
      <c r="E181" s="54">
        <v>13</v>
      </c>
      <c r="F181" s="38" t="s">
        <v>116</v>
      </c>
      <c r="G181" s="50">
        <v>0</v>
      </c>
      <c r="H181" s="50">
        <v>0</v>
      </c>
      <c r="I181" s="50">
        <f t="shared" si="4"/>
        <v>0</v>
      </c>
      <c r="J181" s="50">
        <f t="shared" si="5"/>
        <v>0</v>
      </c>
      <c r="K181" s="53"/>
      <c r="L181" s="53"/>
      <c r="M181" s="1"/>
      <c r="N181" s="1"/>
      <c r="O181" s="1"/>
      <c r="P181" s="1"/>
      <c r="Q181" s="1"/>
      <c r="R181" s="1"/>
      <c r="S181" s="1"/>
    </row>
    <row r="182" spans="1:19" s="3" customFormat="1" ht="18" customHeight="1">
      <c r="A182" s="100"/>
      <c r="B182" s="106"/>
      <c r="C182" s="46" t="s">
        <v>192</v>
      </c>
      <c r="D182" s="54">
        <v>39</v>
      </c>
      <c r="E182" s="54">
        <v>39</v>
      </c>
      <c r="F182" s="38" t="s">
        <v>116</v>
      </c>
      <c r="G182" s="50">
        <v>0</v>
      </c>
      <c r="H182" s="50">
        <v>0</v>
      </c>
      <c r="I182" s="50">
        <f t="shared" si="4"/>
        <v>0</v>
      </c>
      <c r="J182" s="50">
        <f t="shared" si="5"/>
        <v>0</v>
      </c>
      <c r="K182" s="53"/>
      <c r="L182" s="53"/>
      <c r="M182" s="1"/>
      <c r="N182" s="1"/>
      <c r="O182" s="1"/>
      <c r="P182" s="1"/>
      <c r="Q182" s="1"/>
      <c r="R182" s="1"/>
      <c r="S182" s="1"/>
    </row>
    <row r="183" spans="1:19" s="3" customFormat="1" ht="18" customHeight="1">
      <c r="A183" s="100"/>
      <c r="B183" s="106"/>
      <c r="C183" s="46" t="s">
        <v>194</v>
      </c>
      <c r="D183" s="54">
        <v>99</v>
      </c>
      <c r="E183" s="54">
        <v>99</v>
      </c>
      <c r="F183" s="38" t="s">
        <v>116</v>
      </c>
      <c r="G183" s="50">
        <v>0</v>
      </c>
      <c r="H183" s="50">
        <v>0</v>
      </c>
      <c r="I183" s="50">
        <f t="shared" si="4"/>
        <v>0</v>
      </c>
      <c r="J183" s="50">
        <f t="shared" si="5"/>
        <v>0</v>
      </c>
      <c r="K183" s="53"/>
      <c r="L183" s="53"/>
      <c r="M183" s="1"/>
      <c r="N183" s="1"/>
      <c r="O183" s="1"/>
      <c r="P183" s="1"/>
      <c r="Q183" s="1"/>
      <c r="R183" s="1"/>
      <c r="S183" s="1"/>
    </row>
    <row r="184" spans="1:19" s="3" customFormat="1" ht="18" customHeight="1">
      <c r="A184" s="100"/>
      <c r="B184" s="106"/>
      <c r="C184" s="46" t="s">
        <v>267</v>
      </c>
      <c r="D184" s="54">
        <v>22</v>
      </c>
      <c r="E184" s="54">
        <v>22</v>
      </c>
      <c r="F184" s="38" t="s">
        <v>116</v>
      </c>
      <c r="G184" s="50">
        <v>0</v>
      </c>
      <c r="H184" s="50">
        <v>0</v>
      </c>
      <c r="I184" s="50">
        <f t="shared" si="4"/>
        <v>0</v>
      </c>
      <c r="J184" s="50">
        <f t="shared" si="5"/>
        <v>0</v>
      </c>
      <c r="K184" s="53"/>
      <c r="L184" s="53"/>
      <c r="M184" s="1"/>
      <c r="N184" s="1"/>
      <c r="O184" s="1"/>
      <c r="P184" s="1"/>
      <c r="Q184" s="1"/>
      <c r="R184" s="1"/>
      <c r="S184" s="1"/>
    </row>
    <row r="185" spans="1:19" s="3" customFormat="1" ht="18" customHeight="1">
      <c r="A185" s="101"/>
      <c r="B185" s="107"/>
      <c r="C185" s="46" t="s">
        <v>193</v>
      </c>
      <c r="D185" s="54">
        <v>261</v>
      </c>
      <c r="E185" s="54">
        <v>261</v>
      </c>
      <c r="F185" s="38" t="s">
        <v>116</v>
      </c>
      <c r="G185" s="50">
        <v>0</v>
      </c>
      <c r="H185" s="50">
        <v>0</v>
      </c>
      <c r="I185" s="50">
        <f t="shared" si="4"/>
        <v>0</v>
      </c>
      <c r="J185" s="50">
        <f t="shared" si="5"/>
        <v>0</v>
      </c>
      <c r="K185" s="53"/>
      <c r="L185" s="53"/>
      <c r="M185" s="1"/>
      <c r="N185" s="1"/>
      <c r="O185" s="1"/>
      <c r="P185" s="1"/>
      <c r="Q185" s="1"/>
      <c r="R185" s="1"/>
      <c r="S185" s="1"/>
    </row>
    <row r="186" spans="1:19" ht="21" customHeight="1">
      <c r="A186" s="99" t="s">
        <v>235</v>
      </c>
      <c r="B186" s="118" t="s">
        <v>12221</v>
      </c>
      <c r="C186" s="46" t="s">
        <v>268</v>
      </c>
      <c r="D186" s="54">
        <v>19</v>
      </c>
      <c r="E186" s="54">
        <v>19</v>
      </c>
      <c r="F186" s="38" t="s">
        <v>116</v>
      </c>
      <c r="G186" s="50">
        <v>0</v>
      </c>
      <c r="H186" s="50">
        <v>0</v>
      </c>
      <c r="I186" s="50">
        <f t="shared" si="4"/>
        <v>0</v>
      </c>
      <c r="J186" s="50">
        <f t="shared" si="5"/>
        <v>0</v>
      </c>
    </row>
    <row r="187" spans="1:19" ht="21" customHeight="1">
      <c r="A187" s="100"/>
      <c r="B187" s="130"/>
      <c r="C187" s="46" t="s">
        <v>269</v>
      </c>
      <c r="D187" s="54">
        <v>10</v>
      </c>
      <c r="E187" s="54">
        <v>10</v>
      </c>
      <c r="F187" s="38" t="s">
        <v>116</v>
      </c>
      <c r="G187" s="50">
        <v>0</v>
      </c>
      <c r="H187" s="50">
        <v>0</v>
      </c>
      <c r="I187" s="50">
        <f t="shared" si="4"/>
        <v>0</v>
      </c>
      <c r="J187" s="50">
        <f t="shared" si="5"/>
        <v>0</v>
      </c>
    </row>
    <row r="188" spans="1:19" s="53" customFormat="1" ht="21" customHeight="1">
      <c r="A188" s="100"/>
      <c r="B188" s="130"/>
      <c r="C188" s="46" t="s">
        <v>270</v>
      </c>
      <c r="D188" s="54">
        <v>42</v>
      </c>
      <c r="E188" s="54">
        <v>42</v>
      </c>
      <c r="F188" s="38" t="s">
        <v>116</v>
      </c>
      <c r="G188" s="50">
        <v>0</v>
      </c>
      <c r="H188" s="50">
        <v>0</v>
      </c>
      <c r="I188" s="50">
        <f t="shared" si="4"/>
        <v>0</v>
      </c>
      <c r="J188" s="50">
        <f t="shared" si="5"/>
        <v>0</v>
      </c>
      <c r="M188" s="1"/>
      <c r="N188" s="1"/>
      <c r="O188" s="1"/>
      <c r="P188" s="1"/>
      <c r="Q188" s="1"/>
      <c r="R188" s="1"/>
      <c r="S188" s="1"/>
    </row>
    <row r="189" spans="1:19" s="53" customFormat="1" ht="21" customHeight="1">
      <c r="A189" s="100"/>
      <c r="B189" s="130"/>
      <c r="C189" s="46" t="s">
        <v>271</v>
      </c>
      <c r="D189" s="54">
        <v>23</v>
      </c>
      <c r="E189" s="54">
        <v>23</v>
      </c>
      <c r="F189" s="38" t="s">
        <v>116</v>
      </c>
      <c r="G189" s="50">
        <v>0</v>
      </c>
      <c r="H189" s="50">
        <v>0</v>
      </c>
      <c r="I189" s="50">
        <f t="shared" si="4"/>
        <v>0</v>
      </c>
      <c r="J189" s="50">
        <f t="shared" si="5"/>
        <v>0</v>
      </c>
      <c r="M189" s="1"/>
      <c r="N189" s="1"/>
      <c r="O189" s="1"/>
      <c r="P189" s="1"/>
      <c r="Q189" s="1"/>
      <c r="R189" s="1"/>
      <c r="S189" s="1"/>
    </row>
    <row r="190" spans="1:19" s="53" customFormat="1" ht="21" customHeight="1">
      <c r="A190" s="100"/>
      <c r="B190" s="130"/>
      <c r="C190" s="46" t="s">
        <v>272</v>
      </c>
      <c r="D190" s="54">
        <v>1</v>
      </c>
      <c r="E190" s="54">
        <v>1</v>
      </c>
      <c r="F190" s="38" t="s">
        <v>116</v>
      </c>
      <c r="G190" s="50">
        <v>0</v>
      </c>
      <c r="H190" s="50">
        <v>0</v>
      </c>
      <c r="I190" s="50">
        <f t="shared" si="4"/>
        <v>0</v>
      </c>
      <c r="J190" s="50">
        <f t="shared" si="5"/>
        <v>0</v>
      </c>
      <c r="M190" s="1"/>
      <c r="N190" s="1"/>
      <c r="O190" s="1"/>
      <c r="P190" s="1"/>
      <c r="Q190" s="1"/>
      <c r="R190" s="1"/>
      <c r="S190" s="1"/>
    </row>
    <row r="191" spans="1:19" s="53" customFormat="1" ht="21" customHeight="1">
      <c r="A191" s="101"/>
      <c r="B191" s="109"/>
      <c r="C191" s="46" t="s">
        <v>273</v>
      </c>
      <c r="D191" s="54">
        <v>61</v>
      </c>
      <c r="E191" s="54">
        <v>61</v>
      </c>
      <c r="F191" s="38" t="s">
        <v>116</v>
      </c>
      <c r="G191" s="50">
        <v>0</v>
      </c>
      <c r="H191" s="50">
        <v>0</v>
      </c>
      <c r="I191" s="50">
        <f t="shared" si="4"/>
        <v>0</v>
      </c>
      <c r="J191" s="50">
        <f t="shared" si="5"/>
        <v>0</v>
      </c>
      <c r="M191" s="1"/>
      <c r="N191" s="1"/>
      <c r="O191" s="1"/>
      <c r="P191" s="1"/>
      <c r="Q191" s="1"/>
      <c r="R191" s="1"/>
      <c r="S191" s="1"/>
    </row>
    <row r="192" spans="1:19" s="53" customFormat="1" ht="30" customHeight="1">
      <c r="A192" s="99" t="s">
        <v>11614</v>
      </c>
      <c r="B192" s="121" t="s">
        <v>11620</v>
      </c>
      <c r="C192" s="46" t="s">
        <v>11615</v>
      </c>
      <c r="D192" s="54">
        <v>5</v>
      </c>
      <c r="E192" s="54">
        <v>5</v>
      </c>
      <c r="F192" s="38" t="s">
        <v>116</v>
      </c>
      <c r="G192" s="50">
        <v>0</v>
      </c>
      <c r="H192" s="50">
        <v>0</v>
      </c>
      <c r="I192" s="50">
        <f t="shared" si="4"/>
        <v>0</v>
      </c>
      <c r="J192" s="50">
        <f t="shared" si="5"/>
        <v>0</v>
      </c>
      <c r="M192" s="1"/>
      <c r="N192" s="1"/>
      <c r="O192" s="1"/>
      <c r="P192" s="1"/>
      <c r="Q192" s="1"/>
      <c r="R192" s="1"/>
      <c r="S192" s="1"/>
    </row>
    <row r="193" spans="1:19" s="53" customFormat="1" ht="30" customHeight="1">
      <c r="A193" s="101"/>
      <c r="B193" s="122"/>
      <c r="C193" s="46" t="s">
        <v>11616</v>
      </c>
      <c r="D193" s="54">
        <v>4</v>
      </c>
      <c r="E193" s="54">
        <v>4</v>
      </c>
      <c r="F193" s="38" t="s">
        <v>116</v>
      </c>
      <c r="G193" s="50">
        <v>0</v>
      </c>
      <c r="H193" s="50">
        <v>0</v>
      </c>
      <c r="I193" s="50">
        <f t="shared" si="4"/>
        <v>0</v>
      </c>
      <c r="J193" s="50">
        <f t="shared" si="5"/>
        <v>0</v>
      </c>
      <c r="M193" s="1"/>
      <c r="N193" s="1"/>
      <c r="O193" s="1"/>
      <c r="P193" s="1"/>
      <c r="Q193" s="1"/>
      <c r="R193" s="1"/>
      <c r="S193" s="1"/>
    </row>
    <row r="194" spans="1:19" s="53" customFormat="1">
      <c r="A194" s="99" t="s">
        <v>169</v>
      </c>
      <c r="B194" s="118" t="s">
        <v>12138</v>
      </c>
      <c r="C194" s="46" t="s">
        <v>170</v>
      </c>
      <c r="D194" s="54">
        <v>12</v>
      </c>
      <c r="E194" s="54">
        <v>12</v>
      </c>
      <c r="F194" s="38" t="s">
        <v>116</v>
      </c>
      <c r="G194" s="50">
        <v>0</v>
      </c>
      <c r="H194" s="50">
        <v>0</v>
      </c>
      <c r="I194" s="50">
        <f t="shared" si="4"/>
        <v>0</v>
      </c>
      <c r="J194" s="50">
        <f t="shared" si="5"/>
        <v>0</v>
      </c>
      <c r="M194" s="1"/>
      <c r="N194" s="1"/>
      <c r="O194" s="1"/>
      <c r="P194" s="1"/>
      <c r="Q194" s="1"/>
      <c r="R194" s="1"/>
      <c r="S194" s="1"/>
    </row>
    <row r="195" spans="1:19" s="53" customFormat="1">
      <c r="A195" s="100"/>
      <c r="B195" s="119"/>
      <c r="C195" s="46" t="s">
        <v>171</v>
      </c>
      <c r="D195" s="54">
        <v>1</v>
      </c>
      <c r="E195" s="54">
        <v>1</v>
      </c>
      <c r="F195" s="38" t="s">
        <v>116</v>
      </c>
      <c r="G195" s="50">
        <v>0</v>
      </c>
      <c r="H195" s="50">
        <v>0</v>
      </c>
      <c r="I195" s="50">
        <f t="shared" si="4"/>
        <v>0</v>
      </c>
      <c r="J195" s="50">
        <f t="shared" si="5"/>
        <v>0</v>
      </c>
      <c r="M195" s="1"/>
      <c r="N195" s="1"/>
      <c r="O195" s="1"/>
      <c r="P195" s="1"/>
      <c r="Q195" s="1"/>
      <c r="R195" s="1"/>
      <c r="S195" s="1"/>
    </row>
    <row r="196" spans="1:19" s="53" customFormat="1">
      <c r="A196" s="100"/>
      <c r="B196" s="119"/>
      <c r="C196" s="46" t="s">
        <v>172</v>
      </c>
      <c r="D196" s="54">
        <v>1</v>
      </c>
      <c r="E196" s="54">
        <v>1</v>
      </c>
      <c r="F196" s="38" t="s">
        <v>116</v>
      </c>
      <c r="G196" s="50">
        <v>0</v>
      </c>
      <c r="H196" s="50">
        <v>0</v>
      </c>
      <c r="I196" s="50">
        <f t="shared" si="4"/>
        <v>0</v>
      </c>
      <c r="J196" s="50">
        <f t="shared" si="5"/>
        <v>0</v>
      </c>
      <c r="M196" s="1"/>
      <c r="N196" s="1"/>
      <c r="O196" s="1"/>
      <c r="P196" s="1"/>
      <c r="Q196" s="1"/>
      <c r="R196" s="1"/>
      <c r="S196" s="1"/>
    </row>
    <row r="197" spans="1:19" s="53" customFormat="1">
      <c r="A197" s="100"/>
      <c r="B197" s="119"/>
      <c r="C197" s="46" t="s">
        <v>173</v>
      </c>
      <c r="D197" s="54">
        <v>3</v>
      </c>
      <c r="E197" s="54">
        <v>3</v>
      </c>
      <c r="F197" s="38" t="s">
        <v>116</v>
      </c>
      <c r="G197" s="50">
        <v>0</v>
      </c>
      <c r="H197" s="50">
        <v>0</v>
      </c>
      <c r="I197" s="50">
        <f t="shared" ref="I197:I260" si="6">D197*G197</f>
        <v>0</v>
      </c>
      <c r="J197" s="50">
        <f t="shared" ref="J197:J260" si="7">E197*H197</f>
        <v>0</v>
      </c>
      <c r="M197" s="1"/>
      <c r="N197" s="1"/>
      <c r="O197" s="1"/>
      <c r="P197" s="1"/>
      <c r="Q197" s="1"/>
      <c r="R197" s="1"/>
      <c r="S197" s="1"/>
    </row>
    <row r="198" spans="1:19" s="53" customFormat="1">
      <c r="A198" s="100"/>
      <c r="B198" s="119"/>
      <c r="C198" s="46" t="s">
        <v>12139</v>
      </c>
      <c r="D198" s="54">
        <v>20</v>
      </c>
      <c r="E198" s="54">
        <v>20</v>
      </c>
      <c r="F198" s="38" t="s">
        <v>116</v>
      </c>
      <c r="G198" s="50">
        <v>0</v>
      </c>
      <c r="H198" s="50">
        <v>0</v>
      </c>
      <c r="I198" s="50">
        <f t="shared" si="6"/>
        <v>0</v>
      </c>
      <c r="J198" s="50">
        <f t="shared" si="7"/>
        <v>0</v>
      </c>
      <c r="M198" s="1"/>
      <c r="N198" s="1"/>
      <c r="O198" s="1"/>
      <c r="P198" s="1"/>
      <c r="Q198" s="1"/>
      <c r="R198" s="1"/>
      <c r="S198" s="1"/>
    </row>
    <row r="199" spans="1:19" s="53" customFormat="1">
      <c r="A199" s="101"/>
      <c r="B199" s="120"/>
      <c r="C199" s="46" t="s">
        <v>12140</v>
      </c>
      <c r="D199" s="54">
        <v>10</v>
      </c>
      <c r="E199" s="54">
        <v>10</v>
      </c>
      <c r="F199" s="38" t="s">
        <v>116</v>
      </c>
      <c r="G199" s="50">
        <v>0</v>
      </c>
      <c r="H199" s="50">
        <v>0</v>
      </c>
      <c r="I199" s="50">
        <f t="shared" si="6"/>
        <v>0</v>
      </c>
      <c r="J199" s="50">
        <f t="shared" si="7"/>
        <v>0</v>
      </c>
      <c r="M199" s="1"/>
      <c r="N199" s="1"/>
      <c r="O199" s="1"/>
      <c r="P199" s="1"/>
      <c r="Q199" s="1"/>
      <c r="R199" s="1"/>
      <c r="S199" s="1"/>
    </row>
    <row r="200" spans="1:19" s="53" customFormat="1" ht="27" customHeight="1">
      <c r="A200" s="99" t="s">
        <v>236</v>
      </c>
      <c r="B200" s="118" t="s">
        <v>11683</v>
      </c>
      <c r="C200" s="46" t="s">
        <v>274</v>
      </c>
      <c r="D200" s="54">
        <v>1</v>
      </c>
      <c r="E200" s="54">
        <v>1</v>
      </c>
      <c r="F200" s="38" t="s">
        <v>116</v>
      </c>
      <c r="G200" s="50">
        <v>0</v>
      </c>
      <c r="H200" s="50">
        <v>0</v>
      </c>
      <c r="I200" s="50">
        <f t="shared" si="6"/>
        <v>0</v>
      </c>
      <c r="J200" s="50">
        <f t="shared" si="7"/>
        <v>0</v>
      </c>
      <c r="M200" s="1"/>
      <c r="N200" s="1"/>
      <c r="O200" s="1"/>
      <c r="P200" s="1"/>
      <c r="Q200" s="1"/>
      <c r="R200" s="1"/>
      <c r="S200" s="1"/>
    </row>
    <row r="201" spans="1:19" s="53" customFormat="1" ht="27" customHeight="1">
      <c r="A201" s="100"/>
      <c r="B201" s="119"/>
      <c r="C201" s="46" t="s">
        <v>12141</v>
      </c>
      <c r="D201" s="54">
        <v>1</v>
      </c>
      <c r="E201" s="54">
        <v>1</v>
      </c>
      <c r="F201" s="38" t="s">
        <v>116</v>
      </c>
      <c r="G201" s="50">
        <v>0</v>
      </c>
      <c r="H201" s="50">
        <v>0</v>
      </c>
      <c r="I201" s="50">
        <f t="shared" si="6"/>
        <v>0</v>
      </c>
      <c r="J201" s="50">
        <f t="shared" si="7"/>
        <v>0</v>
      </c>
      <c r="M201" s="1"/>
      <c r="N201" s="1"/>
      <c r="O201" s="1"/>
      <c r="P201" s="1"/>
      <c r="Q201" s="1"/>
      <c r="R201" s="1"/>
      <c r="S201" s="1"/>
    </row>
    <row r="202" spans="1:19" s="53" customFormat="1" ht="27" customHeight="1">
      <c r="A202" s="100"/>
      <c r="B202" s="119"/>
      <c r="C202" s="46" t="s">
        <v>12142</v>
      </c>
      <c r="D202" s="54">
        <v>1</v>
      </c>
      <c r="E202" s="54">
        <v>1</v>
      </c>
      <c r="F202" s="38" t="s">
        <v>116</v>
      </c>
      <c r="G202" s="50">
        <v>0</v>
      </c>
      <c r="H202" s="50">
        <v>0</v>
      </c>
      <c r="I202" s="50">
        <f t="shared" si="6"/>
        <v>0</v>
      </c>
      <c r="J202" s="50">
        <f t="shared" si="7"/>
        <v>0</v>
      </c>
      <c r="M202" s="1"/>
      <c r="N202" s="1"/>
      <c r="O202" s="1"/>
      <c r="P202" s="1"/>
      <c r="Q202" s="1"/>
      <c r="R202" s="1"/>
      <c r="S202" s="1"/>
    </row>
    <row r="203" spans="1:19" s="53" customFormat="1" ht="27" customHeight="1">
      <c r="A203" s="101"/>
      <c r="B203" s="120"/>
      <c r="C203" s="46" t="s">
        <v>11678</v>
      </c>
      <c r="D203" s="54">
        <v>1</v>
      </c>
      <c r="E203" s="54">
        <v>1</v>
      </c>
      <c r="F203" s="38" t="s">
        <v>116</v>
      </c>
      <c r="G203" s="50">
        <v>0</v>
      </c>
      <c r="H203" s="50">
        <v>0</v>
      </c>
      <c r="I203" s="50">
        <f t="shared" si="6"/>
        <v>0</v>
      </c>
      <c r="J203" s="50">
        <f t="shared" si="7"/>
        <v>0</v>
      </c>
      <c r="M203" s="1"/>
      <c r="N203" s="1"/>
      <c r="O203" s="1"/>
      <c r="P203" s="1"/>
      <c r="Q203" s="1"/>
      <c r="R203" s="1"/>
      <c r="S203" s="1"/>
    </row>
    <row r="204" spans="1:19" ht="39.9" customHeight="1">
      <c r="A204" s="99" t="s">
        <v>11621</v>
      </c>
      <c r="B204" s="118" t="s">
        <v>11622</v>
      </c>
      <c r="C204" s="46" t="s">
        <v>11623</v>
      </c>
      <c r="D204" s="54">
        <v>4</v>
      </c>
      <c r="E204" s="54">
        <v>4</v>
      </c>
      <c r="F204" s="38" t="s">
        <v>116</v>
      </c>
      <c r="G204" s="50">
        <v>0</v>
      </c>
      <c r="H204" s="50">
        <v>0</v>
      </c>
      <c r="I204" s="50">
        <f t="shared" si="6"/>
        <v>0</v>
      </c>
      <c r="J204" s="50">
        <f t="shared" si="7"/>
        <v>0</v>
      </c>
    </row>
    <row r="205" spans="1:19" ht="39.9" customHeight="1">
      <c r="A205" s="101"/>
      <c r="B205" s="120"/>
      <c r="C205" s="46" t="s">
        <v>11624</v>
      </c>
      <c r="D205" s="54">
        <v>6</v>
      </c>
      <c r="E205" s="54">
        <v>6</v>
      </c>
      <c r="F205" s="38" t="s">
        <v>116</v>
      </c>
      <c r="G205" s="50">
        <v>0</v>
      </c>
      <c r="H205" s="50">
        <v>0</v>
      </c>
      <c r="I205" s="50">
        <f t="shared" si="6"/>
        <v>0</v>
      </c>
      <c r="J205" s="50">
        <f t="shared" si="7"/>
        <v>0</v>
      </c>
    </row>
    <row r="206" spans="1:19" ht="20.100000000000001" customHeight="1">
      <c r="A206" s="99" t="s">
        <v>237</v>
      </c>
      <c r="B206" s="123" t="s">
        <v>12143</v>
      </c>
      <c r="C206" s="46" t="s">
        <v>275</v>
      </c>
      <c r="D206" s="54">
        <v>25</v>
      </c>
      <c r="E206" s="54">
        <v>25</v>
      </c>
      <c r="F206" s="38" t="s">
        <v>116</v>
      </c>
      <c r="G206" s="50">
        <v>0</v>
      </c>
      <c r="H206" s="50">
        <v>0</v>
      </c>
      <c r="I206" s="50">
        <f t="shared" si="6"/>
        <v>0</v>
      </c>
      <c r="J206" s="50">
        <f t="shared" si="7"/>
        <v>0</v>
      </c>
    </row>
    <row r="207" spans="1:19" ht="20.100000000000001" customHeight="1">
      <c r="A207" s="100"/>
      <c r="B207" s="124"/>
      <c r="C207" s="46" t="s">
        <v>11660</v>
      </c>
      <c r="D207" s="54">
        <v>1</v>
      </c>
      <c r="E207" s="54">
        <v>1</v>
      </c>
      <c r="F207" s="38" t="s">
        <v>116</v>
      </c>
      <c r="G207" s="50">
        <v>0</v>
      </c>
      <c r="H207" s="50">
        <v>0</v>
      </c>
      <c r="I207" s="50">
        <f t="shared" si="6"/>
        <v>0</v>
      </c>
      <c r="J207" s="50">
        <f t="shared" si="7"/>
        <v>0</v>
      </c>
    </row>
    <row r="208" spans="1:19" ht="20.100000000000001" customHeight="1">
      <c r="A208" s="100"/>
      <c r="B208" s="124"/>
      <c r="C208" s="46" t="s">
        <v>11661</v>
      </c>
      <c r="D208" s="54">
        <v>1</v>
      </c>
      <c r="E208" s="54">
        <v>1</v>
      </c>
      <c r="F208" s="38" t="s">
        <v>116</v>
      </c>
      <c r="G208" s="50">
        <v>0</v>
      </c>
      <c r="H208" s="50">
        <v>0</v>
      </c>
      <c r="I208" s="50">
        <f t="shared" si="6"/>
        <v>0</v>
      </c>
      <c r="J208" s="50">
        <f t="shared" si="7"/>
        <v>0</v>
      </c>
    </row>
    <row r="209" spans="1:19" ht="20.100000000000001" customHeight="1">
      <c r="A209" s="100"/>
      <c r="B209" s="124"/>
      <c r="C209" s="46" t="s">
        <v>276</v>
      </c>
      <c r="D209" s="54">
        <v>7</v>
      </c>
      <c r="E209" s="54">
        <v>7</v>
      </c>
      <c r="F209" s="38" t="s">
        <v>116</v>
      </c>
      <c r="G209" s="50">
        <v>0</v>
      </c>
      <c r="H209" s="50">
        <v>0</v>
      </c>
      <c r="I209" s="50">
        <f t="shared" si="6"/>
        <v>0</v>
      </c>
      <c r="J209" s="50">
        <f t="shared" si="7"/>
        <v>0</v>
      </c>
    </row>
    <row r="210" spans="1:19" ht="20.100000000000001" customHeight="1">
      <c r="A210" s="101"/>
      <c r="B210" s="125"/>
      <c r="C210" s="46" t="s">
        <v>277</v>
      </c>
      <c r="D210" s="54">
        <v>3</v>
      </c>
      <c r="E210" s="54">
        <v>3</v>
      </c>
      <c r="F210" s="38" t="s">
        <v>116</v>
      </c>
      <c r="G210" s="50">
        <v>0</v>
      </c>
      <c r="H210" s="50">
        <v>0</v>
      </c>
      <c r="I210" s="50">
        <f t="shared" si="6"/>
        <v>0</v>
      </c>
      <c r="J210" s="50">
        <f t="shared" si="7"/>
        <v>0</v>
      </c>
    </row>
    <row r="211" spans="1:19" ht="21.9" customHeight="1">
      <c r="A211" s="99" t="s">
        <v>238</v>
      </c>
      <c r="B211" s="121" t="s">
        <v>11679</v>
      </c>
      <c r="C211" s="46" t="s">
        <v>11668</v>
      </c>
      <c r="D211" s="54">
        <v>1</v>
      </c>
      <c r="E211" s="54">
        <v>1</v>
      </c>
      <c r="F211" s="38" t="s">
        <v>116</v>
      </c>
      <c r="G211" s="50">
        <v>0</v>
      </c>
      <c r="H211" s="50">
        <v>0</v>
      </c>
      <c r="I211" s="50">
        <f t="shared" si="6"/>
        <v>0</v>
      </c>
      <c r="J211" s="50">
        <f t="shared" si="7"/>
        <v>0</v>
      </c>
    </row>
    <row r="212" spans="1:19" ht="21.9" customHeight="1">
      <c r="A212" s="100"/>
      <c r="B212" s="126"/>
      <c r="C212" s="46" t="s">
        <v>11669</v>
      </c>
      <c r="D212" s="54">
        <v>1</v>
      </c>
      <c r="E212" s="54">
        <v>1</v>
      </c>
      <c r="F212" s="38" t="s">
        <v>116</v>
      </c>
      <c r="G212" s="50">
        <v>0</v>
      </c>
      <c r="H212" s="50">
        <v>0</v>
      </c>
      <c r="I212" s="50">
        <f t="shared" si="6"/>
        <v>0</v>
      </c>
      <c r="J212" s="50">
        <f t="shared" si="7"/>
        <v>0</v>
      </c>
    </row>
    <row r="213" spans="1:19" ht="21.9" customHeight="1">
      <c r="A213" s="100"/>
      <c r="B213" s="126"/>
      <c r="C213" s="46" t="s">
        <v>11670</v>
      </c>
      <c r="D213" s="54">
        <v>1</v>
      </c>
      <c r="E213" s="54">
        <v>1</v>
      </c>
      <c r="F213" s="38" t="s">
        <v>116</v>
      </c>
      <c r="G213" s="50">
        <v>0</v>
      </c>
      <c r="H213" s="50">
        <v>0</v>
      </c>
      <c r="I213" s="50">
        <f t="shared" si="6"/>
        <v>0</v>
      </c>
      <c r="J213" s="50">
        <f t="shared" si="7"/>
        <v>0</v>
      </c>
    </row>
    <row r="214" spans="1:19" ht="21.9" customHeight="1">
      <c r="A214" s="100"/>
      <c r="B214" s="126"/>
      <c r="C214" s="46" t="s">
        <v>11671</v>
      </c>
      <c r="D214" s="54">
        <v>1</v>
      </c>
      <c r="E214" s="54">
        <v>1</v>
      </c>
      <c r="F214" s="38" t="s">
        <v>116</v>
      </c>
      <c r="G214" s="50">
        <v>0</v>
      </c>
      <c r="H214" s="50">
        <v>0</v>
      </c>
      <c r="I214" s="50">
        <f t="shared" si="6"/>
        <v>0</v>
      </c>
      <c r="J214" s="50">
        <f t="shared" si="7"/>
        <v>0</v>
      </c>
    </row>
    <row r="215" spans="1:19" ht="21.9" customHeight="1">
      <c r="A215" s="101"/>
      <c r="B215" s="122"/>
      <c r="C215" s="46" t="s">
        <v>11672</v>
      </c>
      <c r="D215" s="54">
        <v>1</v>
      </c>
      <c r="E215" s="54">
        <v>1</v>
      </c>
      <c r="F215" s="38" t="s">
        <v>116</v>
      </c>
      <c r="G215" s="50">
        <v>0</v>
      </c>
      <c r="H215" s="50">
        <v>0</v>
      </c>
      <c r="I215" s="50">
        <f t="shared" si="6"/>
        <v>0</v>
      </c>
      <c r="J215" s="50">
        <f t="shared" si="7"/>
        <v>0</v>
      </c>
    </row>
    <row r="216" spans="1:19" s="3" customFormat="1" ht="15.9" customHeight="1">
      <c r="A216" s="99" t="s">
        <v>141</v>
      </c>
      <c r="B216" s="115" t="s">
        <v>301</v>
      </c>
      <c r="C216" s="46" t="s">
        <v>187</v>
      </c>
      <c r="D216" s="54">
        <v>1</v>
      </c>
      <c r="E216" s="54">
        <v>1</v>
      </c>
      <c r="F216" s="38" t="s">
        <v>116</v>
      </c>
      <c r="G216" s="50">
        <v>0</v>
      </c>
      <c r="H216" s="50">
        <v>0</v>
      </c>
      <c r="I216" s="50">
        <f t="shared" si="6"/>
        <v>0</v>
      </c>
      <c r="J216" s="50">
        <f t="shared" si="7"/>
        <v>0</v>
      </c>
      <c r="K216" s="53"/>
      <c r="L216" s="53"/>
      <c r="M216" s="1"/>
      <c r="N216" s="1"/>
      <c r="O216" s="1"/>
      <c r="P216" s="1"/>
      <c r="Q216" s="1"/>
      <c r="R216" s="1"/>
      <c r="S216" s="1"/>
    </row>
    <row r="217" spans="1:19" s="3" customFormat="1" ht="15.9" customHeight="1">
      <c r="A217" s="100"/>
      <c r="B217" s="116"/>
      <c r="C217" s="46" t="s">
        <v>11662</v>
      </c>
      <c r="D217" s="54">
        <v>1</v>
      </c>
      <c r="E217" s="54">
        <v>1</v>
      </c>
      <c r="F217" s="38" t="s">
        <v>116</v>
      </c>
      <c r="G217" s="50">
        <v>0</v>
      </c>
      <c r="H217" s="50">
        <v>0</v>
      </c>
      <c r="I217" s="50">
        <f t="shared" si="6"/>
        <v>0</v>
      </c>
      <c r="J217" s="50">
        <f t="shared" si="7"/>
        <v>0</v>
      </c>
      <c r="K217" s="53"/>
      <c r="L217" s="53"/>
      <c r="M217" s="1"/>
      <c r="N217" s="1"/>
      <c r="O217" s="1"/>
      <c r="P217" s="1"/>
      <c r="Q217" s="1"/>
      <c r="R217" s="1"/>
      <c r="S217" s="1"/>
    </row>
    <row r="218" spans="1:19" s="3" customFormat="1" ht="15.9" customHeight="1">
      <c r="A218" s="100"/>
      <c r="B218" s="116"/>
      <c r="C218" s="46" t="s">
        <v>11663</v>
      </c>
      <c r="D218" s="54">
        <v>1</v>
      </c>
      <c r="E218" s="54">
        <v>1</v>
      </c>
      <c r="F218" s="38" t="s">
        <v>116</v>
      </c>
      <c r="G218" s="50">
        <v>0</v>
      </c>
      <c r="H218" s="50">
        <v>0</v>
      </c>
      <c r="I218" s="50">
        <f t="shared" si="6"/>
        <v>0</v>
      </c>
      <c r="J218" s="50">
        <f t="shared" si="7"/>
        <v>0</v>
      </c>
      <c r="K218" s="53"/>
      <c r="L218" s="53"/>
      <c r="M218" s="1"/>
      <c r="N218" s="1"/>
      <c r="O218" s="1"/>
      <c r="P218" s="1"/>
      <c r="Q218" s="1"/>
      <c r="R218" s="1"/>
      <c r="S218" s="1"/>
    </row>
    <row r="219" spans="1:19" s="3" customFormat="1" ht="15.9" customHeight="1">
      <c r="A219" s="100"/>
      <c r="B219" s="116"/>
      <c r="C219" s="46" t="s">
        <v>188</v>
      </c>
      <c r="D219" s="54">
        <v>1</v>
      </c>
      <c r="E219" s="54">
        <v>1</v>
      </c>
      <c r="F219" s="38" t="s">
        <v>116</v>
      </c>
      <c r="G219" s="50">
        <v>0</v>
      </c>
      <c r="H219" s="50">
        <v>0</v>
      </c>
      <c r="I219" s="50">
        <f t="shared" si="6"/>
        <v>0</v>
      </c>
      <c r="J219" s="50">
        <f t="shared" si="7"/>
        <v>0</v>
      </c>
      <c r="K219" s="53"/>
      <c r="L219" s="53"/>
      <c r="M219" s="1"/>
      <c r="N219" s="1"/>
      <c r="O219" s="1"/>
      <c r="P219" s="1"/>
      <c r="Q219" s="1"/>
      <c r="R219" s="1"/>
      <c r="S219" s="1"/>
    </row>
    <row r="220" spans="1:19" s="3" customFormat="1" ht="15.9" customHeight="1">
      <c r="A220" s="101"/>
      <c r="B220" s="117"/>
      <c r="C220" s="46" t="s">
        <v>11675</v>
      </c>
      <c r="D220" s="54">
        <v>1</v>
      </c>
      <c r="E220" s="54">
        <v>1</v>
      </c>
      <c r="F220" s="38" t="s">
        <v>116</v>
      </c>
      <c r="G220" s="50">
        <v>0</v>
      </c>
      <c r="H220" s="50">
        <v>0</v>
      </c>
      <c r="I220" s="50">
        <f t="shared" si="6"/>
        <v>0</v>
      </c>
      <c r="J220" s="50">
        <f t="shared" si="7"/>
        <v>0</v>
      </c>
      <c r="K220" s="53"/>
      <c r="L220" s="53"/>
      <c r="M220" s="1"/>
      <c r="N220" s="1"/>
      <c r="O220" s="1"/>
      <c r="P220" s="1"/>
      <c r="Q220" s="1"/>
      <c r="R220" s="1"/>
      <c r="S220" s="1"/>
    </row>
    <row r="221" spans="1:19" s="3" customFormat="1" ht="18" customHeight="1">
      <c r="A221" s="99" t="s">
        <v>142</v>
      </c>
      <c r="B221" s="115" t="s">
        <v>11673</v>
      </c>
      <c r="C221" s="46" t="s">
        <v>217</v>
      </c>
      <c r="D221" s="54">
        <v>1</v>
      </c>
      <c r="E221" s="54">
        <v>1</v>
      </c>
      <c r="F221" s="38" t="s">
        <v>116</v>
      </c>
      <c r="G221" s="50">
        <v>0</v>
      </c>
      <c r="H221" s="50">
        <v>0</v>
      </c>
      <c r="I221" s="50">
        <f t="shared" si="6"/>
        <v>0</v>
      </c>
      <c r="J221" s="50">
        <f t="shared" si="7"/>
        <v>0</v>
      </c>
      <c r="K221" s="53"/>
      <c r="L221" s="53"/>
      <c r="M221" s="1"/>
      <c r="N221" s="1"/>
      <c r="O221" s="1"/>
      <c r="P221" s="1"/>
      <c r="Q221" s="1"/>
      <c r="R221" s="1"/>
      <c r="S221" s="1"/>
    </row>
    <row r="222" spans="1:19" s="3" customFormat="1" ht="18" customHeight="1">
      <c r="A222" s="100"/>
      <c r="B222" s="116"/>
      <c r="C222" s="46" t="s">
        <v>11664</v>
      </c>
      <c r="D222" s="54">
        <v>1</v>
      </c>
      <c r="E222" s="54">
        <v>1</v>
      </c>
      <c r="F222" s="38" t="s">
        <v>116</v>
      </c>
      <c r="G222" s="50">
        <v>0</v>
      </c>
      <c r="H222" s="50">
        <v>0</v>
      </c>
      <c r="I222" s="50">
        <f t="shared" si="6"/>
        <v>0</v>
      </c>
      <c r="J222" s="50">
        <f t="shared" si="7"/>
        <v>0</v>
      </c>
      <c r="K222" s="53"/>
      <c r="L222" s="53"/>
      <c r="M222" s="1"/>
      <c r="N222" s="1"/>
      <c r="O222" s="1"/>
      <c r="P222" s="1"/>
      <c r="Q222" s="1"/>
      <c r="R222" s="1"/>
      <c r="S222" s="1"/>
    </row>
    <row r="223" spans="1:19" s="3" customFormat="1" ht="18" customHeight="1">
      <c r="A223" s="100"/>
      <c r="B223" s="116"/>
      <c r="C223" s="46" t="s">
        <v>11665</v>
      </c>
      <c r="D223" s="54">
        <v>1</v>
      </c>
      <c r="E223" s="54">
        <v>1</v>
      </c>
      <c r="F223" s="38" t="s">
        <v>116</v>
      </c>
      <c r="G223" s="50">
        <v>0</v>
      </c>
      <c r="H223" s="50">
        <v>0</v>
      </c>
      <c r="I223" s="50">
        <f t="shared" si="6"/>
        <v>0</v>
      </c>
      <c r="J223" s="50">
        <f t="shared" si="7"/>
        <v>0</v>
      </c>
      <c r="K223" s="53"/>
      <c r="L223" s="53"/>
      <c r="M223" s="1"/>
      <c r="N223" s="1"/>
      <c r="O223" s="1"/>
      <c r="P223" s="1"/>
      <c r="Q223" s="1"/>
      <c r="R223" s="1"/>
      <c r="S223" s="1"/>
    </row>
    <row r="224" spans="1:19" s="3" customFormat="1" ht="18" customHeight="1">
      <c r="A224" s="100"/>
      <c r="B224" s="116"/>
      <c r="C224" s="46" t="s">
        <v>174</v>
      </c>
      <c r="D224" s="54">
        <v>16</v>
      </c>
      <c r="E224" s="54">
        <v>16</v>
      </c>
      <c r="F224" s="38" t="s">
        <v>116</v>
      </c>
      <c r="G224" s="50">
        <v>0</v>
      </c>
      <c r="H224" s="50">
        <v>0</v>
      </c>
      <c r="I224" s="50">
        <f t="shared" si="6"/>
        <v>0</v>
      </c>
      <c r="J224" s="50">
        <f t="shared" si="7"/>
        <v>0</v>
      </c>
      <c r="K224" s="53"/>
      <c r="L224" s="53"/>
      <c r="M224" s="1"/>
      <c r="N224" s="1"/>
      <c r="O224" s="1"/>
      <c r="P224" s="1"/>
      <c r="Q224" s="1"/>
      <c r="R224" s="1"/>
      <c r="S224" s="1"/>
    </row>
    <row r="225" spans="1:19" s="3" customFormat="1" ht="18" customHeight="1">
      <c r="A225" s="101"/>
      <c r="B225" s="117"/>
      <c r="C225" s="46" t="s">
        <v>11674</v>
      </c>
      <c r="D225" s="54">
        <v>1</v>
      </c>
      <c r="E225" s="54">
        <v>1</v>
      </c>
      <c r="F225" s="38" t="s">
        <v>116</v>
      </c>
      <c r="G225" s="50">
        <v>0</v>
      </c>
      <c r="H225" s="50">
        <v>0</v>
      </c>
      <c r="I225" s="50">
        <f t="shared" si="6"/>
        <v>0</v>
      </c>
      <c r="J225" s="50">
        <f t="shared" si="7"/>
        <v>0</v>
      </c>
      <c r="K225" s="53"/>
      <c r="L225" s="53"/>
      <c r="M225" s="1"/>
      <c r="N225" s="1"/>
      <c r="O225" s="1"/>
      <c r="P225" s="1"/>
      <c r="Q225" s="1"/>
      <c r="R225" s="1"/>
      <c r="S225" s="1"/>
    </row>
    <row r="226" spans="1:19" s="3" customFormat="1" ht="90" customHeight="1">
      <c r="A226" s="46" t="s">
        <v>143</v>
      </c>
      <c r="B226" s="42" t="s">
        <v>12148</v>
      </c>
      <c r="C226" s="46" t="s">
        <v>223</v>
      </c>
      <c r="D226" s="54">
        <v>1</v>
      </c>
      <c r="E226" s="54">
        <v>1</v>
      </c>
      <c r="F226" s="38" t="s">
        <v>209</v>
      </c>
      <c r="G226" s="50">
        <v>0</v>
      </c>
      <c r="H226" s="50">
        <v>0</v>
      </c>
      <c r="I226" s="50">
        <f t="shared" si="6"/>
        <v>0</v>
      </c>
      <c r="J226" s="50">
        <f t="shared" si="7"/>
        <v>0</v>
      </c>
      <c r="K226" s="53"/>
      <c r="L226" s="53"/>
      <c r="M226" s="1"/>
      <c r="N226" s="1"/>
      <c r="O226" s="1"/>
      <c r="P226" s="1"/>
      <c r="Q226" s="1"/>
      <c r="R226" s="1"/>
      <c r="S226" s="1"/>
    </row>
    <row r="227" spans="1:19" s="53" customFormat="1" ht="72">
      <c r="A227" s="46" t="s">
        <v>226</v>
      </c>
      <c r="B227" s="43" t="s">
        <v>12147</v>
      </c>
      <c r="C227" s="46" t="s">
        <v>227</v>
      </c>
      <c r="D227" s="54">
        <v>1</v>
      </c>
      <c r="E227" s="54">
        <v>1</v>
      </c>
      <c r="F227" s="38" t="s">
        <v>209</v>
      </c>
      <c r="G227" s="50">
        <v>0</v>
      </c>
      <c r="H227" s="50">
        <v>0</v>
      </c>
      <c r="I227" s="50">
        <f t="shared" si="6"/>
        <v>0</v>
      </c>
      <c r="J227" s="50">
        <f t="shared" si="7"/>
        <v>0</v>
      </c>
      <c r="M227" s="1"/>
      <c r="N227" s="1"/>
      <c r="O227" s="1"/>
      <c r="P227" s="1"/>
      <c r="Q227" s="1"/>
      <c r="R227" s="1"/>
      <c r="S227" s="1"/>
    </row>
    <row r="228" spans="1:19" s="53" customFormat="1" ht="57.6">
      <c r="A228" s="46" t="s">
        <v>228</v>
      </c>
      <c r="B228" s="42" t="s">
        <v>12149</v>
      </c>
      <c r="C228" s="46" t="s">
        <v>229</v>
      </c>
      <c r="D228" s="54">
        <v>1</v>
      </c>
      <c r="E228" s="54">
        <v>1</v>
      </c>
      <c r="F228" s="38" t="s">
        <v>209</v>
      </c>
      <c r="G228" s="50">
        <v>0</v>
      </c>
      <c r="H228" s="50">
        <v>0</v>
      </c>
      <c r="I228" s="50">
        <f t="shared" si="6"/>
        <v>0</v>
      </c>
      <c r="J228" s="50">
        <f t="shared" si="7"/>
        <v>0</v>
      </c>
      <c r="M228" s="1"/>
      <c r="N228" s="1"/>
      <c r="O228" s="1"/>
      <c r="P228" s="1"/>
      <c r="Q228" s="1"/>
      <c r="R228" s="1"/>
      <c r="S228" s="1"/>
    </row>
    <row r="229" spans="1:19" s="53" customFormat="1" ht="75" customHeight="1">
      <c r="A229" s="46" t="s">
        <v>144</v>
      </c>
      <c r="B229" s="43" t="s">
        <v>12145</v>
      </c>
      <c r="C229" s="46" t="s">
        <v>225</v>
      </c>
      <c r="D229" s="54">
        <v>325</v>
      </c>
      <c r="E229" s="54">
        <v>325</v>
      </c>
      <c r="F229" s="38" t="s">
        <v>209</v>
      </c>
      <c r="G229" s="50">
        <v>0</v>
      </c>
      <c r="H229" s="50">
        <v>0</v>
      </c>
      <c r="I229" s="50">
        <f t="shared" si="6"/>
        <v>0</v>
      </c>
      <c r="J229" s="50">
        <f t="shared" si="7"/>
        <v>0</v>
      </c>
      <c r="M229" s="1"/>
      <c r="N229" s="1"/>
      <c r="O229" s="1"/>
      <c r="P229" s="1"/>
      <c r="Q229" s="1"/>
      <c r="R229" s="1"/>
      <c r="S229" s="1"/>
    </row>
    <row r="230" spans="1:19" s="53" customFormat="1" ht="57.6">
      <c r="A230" s="46" t="s">
        <v>145</v>
      </c>
      <c r="B230" s="43" t="s">
        <v>12146</v>
      </c>
      <c r="C230" s="46" t="s">
        <v>230</v>
      </c>
      <c r="D230" s="54">
        <v>1</v>
      </c>
      <c r="E230" s="54">
        <v>1</v>
      </c>
      <c r="F230" s="38" t="s">
        <v>209</v>
      </c>
      <c r="G230" s="50">
        <v>0</v>
      </c>
      <c r="H230" s="50">
        <v>0</v>
      </c>
      <c r="I230" s="50">
        <f t="shared" si="6"/>
        <v>0</v>
      </c>
      <c r="J230" s="50">
        <f t="shared" si="7"/>
        <v>0</v>
      </c>
      <c r="M230" s="1"/>
      <c r="N230" s="1"/>
      <c r="O230" s="1"/>
      <c r="P230" s="1"/>
      <c r="Q230" s="1"/>
      <c r="R230" s="1"/>
      <c r="S230" s="1"/>
    </row>
    <row r="231" spans="1:19" s="53" customFormat="1" ht="100.8">
      <c r="A231" s="46" t="s">
        <v>146</v>
      </c>
      <c r="B231" s="43" t="s">
        <v>12150</v>
      </c>
      <c r="C231" s="46" t="s">
        <v>224</v>
      </c>
      <c r="D231" s="54">
        <v>168</v>
      </c>
      <c r="E231" s="54">
        <v>168</v>
      </c>
      <c r="F231" s="38" t="s">
        <v>209</v>
      </c>
      <c r="G231" s="50">
        <v>0</v>
      </c>
      <c r="H231" s="50">
        <v>0</v>
      </c>
      <c r="I231" s="50">
        <f t="shared" si="6"/>
        <v>0</v>
      </c>
      <c r="J231" s="50">
        <f t="shared" si="7"/>
        <v>0</v>
      </c>
      <c r="M231" s="1"/>
      <c r="N231" s="1"/>
      <c r="O231" s="1"/>
      <c r="P231" s="1"/>
      <c r="Q231" s="1"/>
      <c r="R231" s="1"/>
      <c r="S231" s="1"/>
    </row>
    <row r="232" spans="1:19" s="53" customFormat="1" ht="48" customHeight="1">
      <c r="A232" s="99" t="s">
        <v>11631</v>
      </c>
      <c r="B232" s="105" t="s">
        <v>12179</v>
      </c>
      <c r="C232" s="46" t="s">
        <v>11634</v>
      </c>
      <c r="D232" s="54">
        <v>1</v>
      </c>
      <c r="E232" s="54">
        <v>1</v>
      </c>
      <c r="F232" s="38" t="s">
        <v>116</v>
      </c>
      <c r="G232" s="50">
        <v>0</v>
      </c>
      <c r="H232" s="50">
        <v>0</v>
      </c>
      <c r="I232" s="50">
        <f t="shared" si="6"/>
        <v>0</v>
      </c>
      <c r="J232" s="50">
        <f t="shared" si="7"/>
        <v>0</v>
      </c>
      <c r="M232" s="1"/>
      <c r="N232" s="1"/>
      <c r="O232" s="1"/>
      <c r="P232" s="1"/>
      <c r="Q232" s="1"/>
      <c r="R232" s="1"/>
      <c r="S232" s="1"/>
    </row>
    <row r="233" spans="1:19" s="53" customFormat="1" ht="48" customHeight="1">
      <c r="A233" s="101"/>
      <c r="B233" s="107"/>
      <c r="C233" s="46" t="s">
        <v>11637</v>
      </c>
      <c r="D233" s="54">
        <v>1</v>
      </c>
      <c r="E233" s="54">
        <v>1</v>
      </c>
      <c r="F233" s="38" t="s">
        <v>116</v>
      </c>
      <c r="G233" s="50">
        <v>0</v>
      </c>
      <c r="H233" s="50">
        <v>0</v>
      </c>
      <c r="I233" s="50">
        <f t="shared" si="6"/>
        <v>0</v>
      </c>
      <c r="J233" s="50">
        <f t="shared" si="7"/>
        <v>0</v>
      </c>
      <c r="M233" s="1"/>
      <c r="N233" s="1"/>
      <c r="O233" s="1"/>
      <c r="P233" s="1"/>
      <c r="Q233" s="1"/>
      <c r="R233" s="1"/>
      <c r="S233" s="1"/>
    </row>
    <row r="234" spans="1:19" s="53" customFormat="1" ht="39.9" customHeight="1">
      <c r="A234" s="99" t="s">
        <v>11632</v>
      </c>
      <c r="B234" s="105" t="s">
        <v>12180</v>
      </c>
      <c r="C234" s="46" t="s">
        <v>11635</v>
      </c>
      <c r="D234" s="54">
        <v>1</v>
      </c>
      <c r="E234" s="54">
        <v>1</v>
      </c>
      <c r="F234" s="38" t="s">
        <v>116</v>
      </c>
      <c r="G234" s="50">
        <v>0</v>
      </c>
      <c r="H234" s="50">
        <v>0</v>
      </c>
      <c r="I234" s="50">
        <f t="shared" si="6"/>
        <v>0</v>
      </c>
      <c r="J234" s="50">
        <f t="shared" si="7"/>
        <v>0</v>
      </c>
      <c r="M234" s="1"/>
      <c r="N234" s="1"/>
      <c r="O234" s="1"/>
      <c r="P234" s="1"/>
      <c r="Q234" s="1"/>
      <c r="R234" s="1"/>
      <c r="S234" s="1"/>
    </row>
    <row r="235" spans="1:19" s="53" customFormat="1" ht="39.9" customHeight="1">
      <c r="A235" s="101"/>
      <c r="B235" s="107"/>
      <c r="C235" s="46" t="s">
        <v>11638</v>
      </c>
      <c r="D235" s="54">
        <v>1</v>
      </c>
      <c r="E235" s="54">
        <v>1</v>
      </c>
      <c r="F235" s="38" t="s">
        <v>116</v>
      </c>
      <c r="G235" s="50">
        <v>0</v>
      </c>
      <c r="H235" s="50">
        <v>0</v>
      </c>
      <c r="I235" s="50">
        <f t="shared" si="6"/>
        <v>0</v>
      </c>
      <c r="J235" s="50">
        <f t="shared" si="7"/>
        <v>0</v>
      </c>
      <c r="M235" s="1"/>
      <c r="N235" s="1"/>
      <c r="O235" s="1"/>
      <c r="P235" s="1"/>
      <c r="Q235" s="1"/>
      <c r="R235" s="1"/>
      <c r="S235" s="1"/>
    </row>
    <row r="236" spans="1:19" s="53" customFormat="1" ht="39.9" customHeight="1">
      <c r="A236" s="99" t="s">
        <v>11633</v>
      </c>
      <c r="B236" s="105" t="s">
        <v>12181</v>
      </c>
      <c r="C236" s="46" t="s">
        <v>11636</v>
      </c>
      <c r="D236" s="54">
        <v>1</v>
      </c>
      <c r="E236" s="54">
        <v>1</v>
      </c>
      <c r="F236" s="38" t="s">
        <v>116</v>
      </c>
      <c r="G236" s="50">
        <v>0</v>
      </c>
      <c r="H236" s="50">
        <v>0</v>
      </c>
      <c r="I236" s="50">
        <f t="shared" si="6"/>
        <v>0</v>
      </c>
      <c r="J236" s="50">
        <f t="shared" si="7"/>
        <v>0</v>
      </c>
      <c r="M236" s="1"/>
      <c r="N236" s="1"/>
      <c r="O236" s="1"/>
      <c r="P236" s="1"/>
      <c r="Q236" s="1"/>
      <c r="R236" s="1"/>
      <c r="S236" s="1"/>
    </row>
    <row r="237" spans="1:19" s="53" customFormat="1" ht="39.9" customHeight="1">
      <c r="A237" s="101"/>
      <c r="B237" s="107"/>
      <c r="C237" s="46" t="s">
        <v>11639</v>
      </c>
      <c r="D237" s="54">
        <v>1</v>
      </c>
      <c r="E237" s="54">
        <v>1</v>
      </c>
      <c r="F237" s="38" t="s">
        <v>116</v>
      </c>
      <c r="G237" s="50">
        <v>0</v>
      </c>
      <c r="H237" s="50">
        <v>0</v>
      </c>
      <c r="I237" s="50">
        <f t="shared" si="6"/>
        <v>0</v>
      </c>
      <c r="J237" s="50">
        <f t="shared" si="7"/>
        <v>0</v>
      </c>
      <c r="M237" s="1"/>
      <c r="N237" s="1"/>
      <c r="O237" s="1"/>
      <c r="P237" s="1"/>
      <c r="Q237" s="1"/>
      <c r="R237" s="1"/>
      <c r="S237" s="1"/>
    </row>
    <row r="238" spans="1:19" s="53" customFormat="1" ht="39.9" customHeight="1">
      <c r="A238" s="99" t="s">
        <v>11640</v>
      </c>
      <c r="B238" s="105" t="s">
        <v>12182</v>
      </c>
      <c r="C238" s="46" t="s">
        <v>11641</v>
      </c>
      <c r="D238" s="54">
        <v>1</v>
      </c>
      <c r="E238" s="54">
        <v>1</v>
      </c>
      <c r="F238" s="38" t="s">
        <v>116</v>
      </c>
      <c r="G238" s="50">
        <v>0</v>
      </c>
      <c r="H238" s="50">
        <v>0</v>
      </c>
      <c r="I238" s="50">
        <f t="shared" si="6"/>
        <v>0</v>
      </c>
      <c r="J238" s="50">
        <f t="shared" si="7"/>
        <v>0</v>
      </c>
      <c r="M238" s="1"/>
      <c r="N238" s="1"/>
      <c r="O238" s="1"/>
      <c r="P238" s="1"/>
      <c r="Q238" s="1"/>
      <c r="R238" s="1"/>
      <c r="S238" s="1"/>
    </row>
    <row r="239" spans="1:19" s="53" customFormat="1" ht="39.9" customHeight="1">
      <c r="A239" s="101"/>
      <c r="B239" s="107"/>
      <c r="C239" s="46" t="s">
        <v>11642</v>
      </c>
      <c r="D239" s="54">
        <v>1</v>
      </c>
      <c r="E239" s="54">
        <v>1</v>
      </c>
      <c r="F239" s="38" t="s">
        <v>116</v>
      </c>
      <c r="G239" s="50">
        <v>0</v>
      </c>
      <c r="H239" s="50">
        <v>0</v>
      </c>
      <c r="I239" s="50">
        <f t="shared" si="6"/>
        <v>0</v>
      </c>
      <c r="J239" s="50">
        <f t="shared" si="7"/>
        <v>0</v>
      </c>
      <c r="M239" s="1"/>
      <c r="N239" s="1"/>
      <c r="O239" s="1"/>
      <c r="P239" s="1"/>
      <c r="Q239" s="1"/>
      <c r="R239" s="1"/>
      <c r="S239" s="1"/>
    </row>
    <row r="240" spans="1:19" s="53" customFormat="1">
      <c r="A240" s="99" t="s">
        <v>12102</v>
      </c>
      <c r="B240" s="127" t="s">
        <v>12144</v>
      </c>
      <c r="C240" s="46" t="s">
        <v>12103</v>
      </c>
      <c r="D240" s="54">
        <v>4</v>
      </c>
      <c r="E240" s="54">
        <v>2</v>
      </c>
      <c r="F240" s="38" t="s">
        <v>116</v>
      </c>
      <c r="G240" s="50">
        <v>0</v>
      </c>
      <c r="H240" s="50">
        <v>0</v>
      </c>
      <c r="I240" s="50">
        <f t="shared" si="6"/>
        <v>0</v>
      </c>
      <c r="J240" s="50">
        <f t="shared" si="7"/>
        <v>0</v>
      </c>
      <c r="M240" s="1"/>
      <c r="N240" s="1"/>
      <c r="O240" s="1"/>
      <c r="P240" s="1"/>
      <c r="Q240" s="1"/>
      <c r="R240" s="1"/>
      <c r="S240" s="1"/>
    </row>
    <row r="241" spans="1:19" s="53" customFormat="1">
      <c r="A241" s="100"/>
      <c r="B241" s="128"/>
      <c r="C241" s="46" t="s">
        <v>12104</v>
      </c>
      <c r="D241" s="54">
        <v>2</v>
      </c>
      <c r="E241" s="54">
        <v>1</v>
      </c>
      <c r="F241" s="38" t="s">
        <v>116</v>
      </c>
      <c r="G241" s="50">
        <v>0</v>
      </c>
      <c r="H241" s="50">
        <v>0</v>
      </c>
      <c r="I241" s="50">
        <f t="shared" si="6"/>
        <v>0</v>
      </c>
      <c r="J241" s="50">
        <f t="shared" si="7"/>
        <v>0</v>
      </c>
      <c r="M241" s="1"/>
      <c r="N241" s="1"/>
      <c r="O241" s="1"/>
      <c r="P241" s="1"/>
      <c r="Q241" s="1"/>
      <c r="R241" s="1"/>
      <c r="S241" s="1"/>
    </row>
    <row r="242" spans="1:19" s="53" customFormat="1">
      <c r="A242" s="100"/>
      <c r="B242" s="128"/>
      <c r="C242" s="46" t="s">
        <v>12105</v>
      </c>
      <c r="D242" s="54">
        <v>2</v>
      </c>
      <c r="E242" s="54">
        <v>1</v>
      </c>
      <c r="F242" s="38" t="s">
        <v>116</v>
      </c>
      <c r="G242" s="50">
        <v>0</v>
      </c>
      <c r="H242" s="50">
        <v>0</v>
      </c>
      <c r="I242" s="50">
        <f t="shared" si="6"/>
        <v>0</v>
      </c>
      <c r="J242" s="50">
        <f t="shared" si="7"/>
        <v>0</v>
      </c>
      <c r="M242" s="1"/>
      <c r="N242" s="1"/>
      <c r="O242" s="1"/>
      <c r="P242" s="1"/>
      <c r="Q242" s="1"/>
      <c r="R242" s="1"/>
      <c r="S242" s="1"/>
    </row>
    <row r="243" spans="1:19" s="53" customFormat="1">
      <c r="A243" s="100"/>
      <c r="B243" s="128"/>
      <c r="C243" s="46" t="s">
        <v>12106</v>
      </c>
      <c r="D243" s="54">
        <v>57</v>
      </c>
      <c r="E243" s="54">
        <v>28</v>
      </c>
      <c r="F243" s="38" t="s">
        <v>116</v>
      </c>
      <c r="G243" s="50">
        <v>0</v>
      </c>
      <c r="H243" s="50">
        <v>0</v>
      </c>
      <c r="I243" s="50">
        <f t="shared" si="6"/>
        <v>0</v>
      </c>
      <c r="J243" s="50">
        <f t="shared" si="7"/>
        <v>0</v>
      </c>
      <c r="M243" s="1"/>
      <c r="N243" s="1"/>
      <c r="O243" s="1"/>
      <c r="P243" s="1"/>
      <c r="Q243" s="1"/>
      <c r="R243" s="1"/>
      <c r="S243" s="1"/>
    </row>
    <row r="244" spans="1:19" s="53" customFormat="1">
      <c r="A244" s="100"/>
      <c r="B244" s="128"/>
      <c r="C244" s="46" t="s">
        <v>12107</v>
      </c>
      <c r="D244" s="54">
        <v>1</v>
      </c>
      <c r="E244" s="54">
        <v>1</v>
      </c>
      <c r="F244" s="38" t="s">
        <v>116</v>
      </c>
      <c r="G244" s="50">
        <v>0</v>
      </c>
      <c r="H244" s="50">
        <v>0</v>
      </c>
      <c r="I244" s="50">
        <f t="shared" si="6"/>
        <v>0</v>
      </c>
      <c r="J244" s="50">
        <f t="shared" si="7"/>
        <v>0</v>
      </c>
      <c r="M244" s="1"/>
      <c r="N244" s="1"/>
      <c r="O244" s="1"/>
      <c r="P244" s="1"/>
      <c r="Q244" s="1"/>
      <c r="R244" s="1"/>
      <c r="S244" s="1"/>
    </row>
    <row r="245" spans="1:19" s="53" customFormat="1">
      <c r="A245" s="101"/>
      <c r="B245" s="129"/>
      <c r="C245" s="46" t="s">
        <v>12109</v>
      </c>
      <c r="D245" s="54">
        <v>21</v>
      </c>
      <c r="E245" s="54">
        <v>9</v>
      </c>
      <c r="F245" s="38" t="s">
        <v>116</v>
      </c>
      <c r="G245" s="50">
        <v>0</v>
      </c>
      <c r="H245" s="50">
        <v>0</v>
      </c>
      <c r="I245" s="50">
        <f t="shared" si="6"/>
        <v>0</v>
      </c>
      <c r="J245" s="50">
        <f t="shared" si="7"/>
        <v>0</v>
      </c>
      <c r="M245" s="1"/>
      <c r="N245" s="1"/>
      <c r="O245" s="1"/>
      <c r="P245" s="1"/>
      <c r="Q245" s="1"/>
      <c r="R245" s="1"/>
      <c r="S245" s="1"/>
    </row>
    <row r="246" spans="1:19" s="53" customFormat="1">
      <c r="A246" s="99" t="s">
        <v>12108</v>
      </c>
      <c r="B246" s="127" t="s">
        <v>12123</v>
      </c>
      <c r="C246" s="46" t="s">
        <v>12110</v>
      </c>
      <c r="D246" s="54">
        <v>107</v>
      </c>
      <c r="E246" s="54">
        <v>14</v>
      </c>
      <c r="F246" s="38" t="s">
        <v>116</v>
      </c>
      <c r="G246" s="50">
        <v>0</v>
      </c>
      <c r="H246" s="50">
        <v>0</v>
      </c>
      <c r="I246" s="50">
        <f t="shared" si="6"/>
        <v>0</v>
      </c>
      <c r="J246" s="50">
        <f t="shared" si="7"/>
        <v>0</v>
      </c>
      <c r="M246" s="1"/>
      <c r="N246" s="1"/>
      <c r="O246" s="1"/>
      <c r="P246" s="1"/>
      <c r="Q246" s="1"/>
      <c r="R246" s="1"/>
      <c r="S246" s="1"/>
    </row>
    <row r="247" spans="1:19" s="53" customFormat="1">
      <c r="A247" s="100"/>
      <c r="B247" s="128"/>
      <c r="C247" s="46" t="s">
        <v>12111</v>
      </c>
      <c r="D247" s="54">
        <v>1</v>
      </c>
      <c r="E247" s="54">
        <v>1</v>
      </c>
      <c r="F247" s="38" t="s">
        <v>116</v>
      </c>
      <c r="G247" s="50">
        <v>0</v>
      </c>
      <c r="H247" s="50">
        <v>0</v>
      </c>
      <c r="I247" s="50">
        <f t="shared" si="6"/>
        <v>0</v>
      </c>
      <c r="J247" s="50">
        <f t="shared" si="7"/>
        <v>0</v>
      </c>
      <c r="M247" s="1"/>
      <c r="N247" s="1"/>
      <c r="O247" s="1"/>
      <c r="P247" s="1"/>
      <c r="Q247" s="1"/>
      <c r="R247" s="1"/>
      <c r="S247" s="1"/>
    </row>
    <row r="248" spans="1:19" s="53" customFormat="1">
      <c r="A248" s="100"/>
      <c r="B248" s="128"/>
      <c r="C248" s="46" t="s">
        <v>12112</v>
      </c>
      <c r="D248" s="54">
        <v>4</v>
      </c>
      <c r="E248" s="54">
        <v>1</v>
      </c>
      <c r="F248" s="38" t="s">
        <v>116</v>
      </c>
      <c r="G248" s="50">
        <v>0</v>
      </c>
      <c r="H248" s="50">
        <v>0</v>
      </c>
      <c r="I248" s="50">
        <f t="shared" si="6"/>
        <v>0</v>
      </c>
      <c r="J248" s="50">
        <f t="shared" si="7"/>
        <v>0</v>
      </c>
      <c r="M248" s="1"/>
      <c r="N248" s="1"/>
      <c r="O248" s="1"/>
      <c r="P248" s="1"/>
      <c r="Q248" s="1"/>
      <c r="R248" s="1"/>
      <c r="S248" s="1"/>
    </row>
    <row r="249" spans="1:19" s="53" customFormat="1">
      <c r="A249" s="100"/>
      <c r="B249" s="128"/>
      <c r="C249" s="46" t="s">
        <v>12113</v>
      </c>
      <c r="D249" s="54">
        <v>12</v>
      </c>
      <c r="E249" s="54">
        <v>3</v>
      </c>
      <c r="F249" s="38" t="s">
        <v>116</v>
      </c>
      <c r="G249" s="50">
        <v>0</v>
      </c>
      <c r="H249" s="50">
        <v>0</v>
      </c>
      <c r="I249" s="50">
        <f t="shared" si="6"/>
        <v>0</v>
      </c>
      <c r="J249" s="50">
        <f t="shared" si="7"/>
        <v>0</v>
      </c>
      <c r="M249" s="1"/>
      <c r="N249" s="1"/>
      <c r="O249" s="1"/>
      <c r="P249" s="1"/>
      <c r="Q249" s="1"/>
      <c r="R249" s="1"/>
      <c r="S249" s="1"/>
    </row>
    <row r="250" spans="1:19" s="53" customFormat="1">
      <c r="A250" s="100"/>
      <c r="B250" s="128"/>
      <c r="C250" s="46" t="s">
        <v>12114</v>
      </c>
      <c r="D250" s="54">
        <v>1</v>
      </c>
      <c r="E250" s="54">
        <v>1</v>
      </c>
      <c r="F250" s="38" t="s">
        <v>116</v>
      </c>
      <c r="G250" s="50">
        <v>0</v>
      </c>
      <c r="H250" s="50">
        <v>0</v>
      </c>
      <c r="I250" s="50">
        <f t="shared" si="6"/>
        <v>0</v>
      </c>
      <c r="J250" s="50">
        <f t="shared" si="7"/>
        <v>0</v>
      </c>
      <c r="M250" s="1"/>
      <c r="N250" s="1"/>
      <c r="O250" s="1"/>
      <c r="P250" s="1"/>
      <c r="Q250" s="1"/>
      <c r="R250" s="1"/>
      <c r="S250" s="1"/>
    </row>
    <row r="251" spans="1:19" s="53" customFormat="1">
      <c r="A251" s="100"/>
      <c r="B251" s="128"/>
      <c r="C251" s="46" t="s">
        <v>12125</v>
      </c>
      <c r="D251" s="54">
        <v>1</v>
      </c>
      <c r="E251" s="54">
        <v>1</v>
      </c>
      <c r="F251" s="38" t="s">
        <v>116</v>
      </c>
      <c r="G251" s="50">
        <v>0</v>
      </c>
      <c r="H251" s="50">
        <v>0</v>
      </c>
      <c r="I251" s="50">
        <f t="shared" si="6"/>
        <v>0</v>
      </c>
      <c r="J251" s="50">
        <f t="shared" si="7"/>
        <v>0</v>
      </c>
      <c r="M251" s="1"/>
      <c r="N251" s="1"/>
      <c r="O251" s="1"/>
      <c r="P251" s="1"/>
      <c r="Q251" s="1"/>
      <c r="R251" s="1"/>
      <c r="S251" s="1"/>
    </row>
    <row r="252" spans="1:19" s="53" customFormat="1">
      <c r="A252" s="100"/>
      <c r="B252" s="128"/>
      <c r="C252" s="46" t="s">
        <v>12115</v>
      </c>
      <c r="D252" s="54">
        <v>48</v>
      </c>
      <c r="E252" s="54">
        <v>12</v>
      </c>
      <c r="F252" s="38" t="s">
        <v>116</v>
      </c>
      <c r="G252" s="50">
        <v>0</v>
      </c>
      <c r="H252" s="50">
        <v>0</v>
      </c>
      <c r="I252" s="50">
        <f t="shared" si="6"/>
        <v>0</v>
      </c>
      <c r="J252" s="50">
        <f t="shared" si="7"/>
        <v>0</v>
      </c>
      <c r="M252" s="1"/>
      <c r="N252" s="1"/>
      <c r="O252" s="1"/>
      <c r="P252" s="1"/>
      <c r="Q252" s="1"/>
      <c r="R252" s="1"/>
      <c r="S252" s="1"/>
    </row>
    <row r="253" spans="1:19" s="53" customFormat="1">
      <c r="A253" s="101"/>
      <c r="B253" s="129"/>
      <c r="C253" s="46" t="s">
        <v>12126</v>
      </c>
      <c r="D253" s="54">
        <v>1</v>
      </c>
      <c r="E253" s="54">
        <v>1</v>
      </c>
      <c r="F253" s="38" t="s">
        <v>116</v>
      </c>
      <c r="G253" s="50">
        <v>0</v>
      </c>
      <c r="H253" s="50">
        <v>0</v>
      </c>
      <c r="I253" s="50">
        <f t="shared" si="6"/>
        <v>0</v>
      </c>
      <c r="J253" s="50">
        <f t="shared" si="7"/>
        <v>0</v>
      </c>
      <c r="M253" s="1"/>
      <c r="N253" s="1"/>
      <c r="O253" s="1"/>
      <c r="P253" s="1"/>
      <c r="Q253" s="1"/>
      <c r="R253" s="1"/>
      <c r="S253" s="1"/>
    </row>
    <row r="254" spans="1:19" s="53" customFormat="1">
      <c r="A254" s="99" t="s">
        <v>12116</v>
      </c>
      <c r="B254" s="127" t="s">
        <v>12124</v>
      </c>
      <c r="C254" s="46" t="s">
        <v>12117</v>
      </c>
      <c r="D254" s="54">
        <v>19</v>
      </c>
      <c r="E254" s="54">
        <v>5</v>
      </c>
      <c r="F254" s="38" t="s">
        <v>116</v>
      </c>
      <c r="G254" s="50">
        <v>0</v>
      </c>
      <c r="H254" s="50">
        <v>0</v>
      </c>
      <c r="I254" s="50">
        <f t="shared" si="6"/>
        <v>0</v>
      </c>
      <c r="J254" s="50">
        <f t="shared" si="7"/>
        <v>0</v>
      </c>
      <c r="M254" s="1"/>
      <c r="N254" s="1"/>
      <c r="O254" s="1"/>
      <c r="P254" s="1"/>
      <c r="Q254" s="1"/>
      <c r="R254" s="1"/>
      <c r="S254" s="1"/>
    </row>
    <row r="255" spans="1:19" s="53" customFormat="1">
      <c r="A255" s="100"/>
      <c r="B255" s="128"/>
      <c r="C255" s="46" t="s">
        <v>12118</v>
      </c>
      <c r="D255" s="54">
        <v>4</v>
      </c>
      <c r="E255" s="54">
        <v>1</v>
      </c>
      <c r="F255" s="38" t="s">
        <v>116</v>
      </c>
      <c r="G255" s="50">
        <v>0</v>
      </c>
      <c r="H255" s="50">
        <v>0</v>
      </c>
      <c r="I255" s="50">
        <f t="shared" si="6"/>
        <v>0</v>
      </c>
      <c r="J255" s="50">
        <f t="shared" si="7"/>
        <v>0</v>
      </c>
      <c r="M255" s="1"/>
      <c r="N255" s="1"/>
      <c r="O255" s="1"/>
      <c r="P255" s="1"/>
      <c r="Q255" s="1"/>
      <c r="R255" s="1"/>
      <c r="S255" s="1"/>
    </row>
    <row r="256" spans="1:19">
      <c r="A256" s="100"/>
      <c r="B256" s="128"/>
      <c r="C256" s="46" t="s">
        <v>12119</v>
      </c>
      <c r="D256" s="54">
        <v>12</v>
      </c>
      <c r="E256" s="54">
        <v>3</v>
      </c>
      <c r="F256" s="38" t="s">
        <v>116</v>
      </c>
      <c r="G256" s="50">
        <v>0</v>
      </c>
      <c r="H256" s="50">
        <v>0</v>
      </c>
      <c r="I256" s="50">
        <f t="shared" si="6"/>
        <v>0</v>
      </c>
      <c r="J256" s="50">
        <f t="shared" si="7"/>
        <v>0</v>
      </c>
    </row>
    <row r="257" spans="1:19">
      <c r="A257" s="100"/>
      <c r="B257" s="128"/>
      <c r="C257" s="46" t="s">
        <v>12120</v>
      </c>
      <c r="D257" s="54">
        <v>204</v>
      </c>
      <c r="E257" s="54">
        <v>47</v>
      </c>
      <c r="F257" s="38" t="s">
        <v>116</v>
      </c>
      <c r="G257" s="50">
        <v>0</v>
      </c>
      <c r="H257" s="50">
        <v>0</v>
      </c>
      <c r="I257" s="50">
        <f t="shared" si="6"/>
        <v>0</v>
      </c>
      <c r="J257" s="50">
        <f t="shared" si="7"/>
        <v>0</v>
      </c>
    </row>
    <row r="258" spans="1:19">
      <c r="A258" s="100"/>
      <c r="B258" s="128"/>
      <c r="C258" s="46" t="s">
        <v>12121</v>
      </c>
      <c r="D258" s="54">
        <v>1</v>
      </c>
      <c r="E258" s="54">
        <v>1</v>
      </c>
      <c r="F258" s="38" t="s">
        <v>116</v>
      </c>
      <c r="G258" s="50">
        <v>0</v>
      </c>
      <c r="H258" s="50">
        <v>0</v>
      </c>
      <c r="I258" s="50">
        <f t="shared" si="6"/>
        <v>0</v>
      </c>
      <c r="J258" s="50">
        <f t="shared" si="7"/>
        <v>0</v>
      </c>
    </row>
    <row r="259" spans="1:19">
      <c r="A259" s="100"/>
      <c r="B259" s="128"/>
      <c r="C259" s="46" t="s">
        <v>12127</v>
      </c>
      <c r="D259" s="54">
        <v>1</v>
      </c>
      <c r="E259" s="54">
        <v>1</v>
      </c>
      <c r="F259" s="38" t="s">
        <v>116</v>
      </c>
      <c r="G259" s="50">
        <v>0</v>
      </c>
      <c r="H259" s="50">
        <v>0</v>
      </c>
      <c r="I259" s="50">
        <f t="shared" si="6"/>
        <v>0</v>
      </c>
      <c r="J259" s="50">
        <f t="shared" si="7"/>
        <v>0</v>
      </c>
    </row>
    <row r="260" spans="1:19">
      <c r="A260" s="100"/>
      <c r="B260" s="128"/>
      <c r="C260" s="46" t="s">
        <v>12122</v>
      </c>
      <c r="D260" s="54">
        <v>196</v>
      </c>
      <c r="E260" s="54">
        <v>55</v>
      </c>
      <c r="F260" s="38" t="s">
        <v>116</v>
      </c>
      <c r="G260" s="50">
        <v>0</v>
      </c>
      <c r="H260" s="50">
        <v>0</v>
      </c>
      <c r="I260" s="50">
        <f t="shared" si="6"/>
        <v>0</v>
      </c>
      <c r="J260" s="50">
        <f t="shared" si="7"/>
        <v>0</v>
      </c>
    </row>
    <row r="261" spans="1:19">
      <c r="A261" s="101"/>
      <c r="B261" s="129"/>
      <c r="C261" s="46" t="s">
        <v>12128</v>
      </c>
      <c r="D261" s="54">
        <v>20</v>
      </c>
      <c r="E261" s="54">
        <v>5</v>
      </c>
      <c r="F261" s="38" t="s">
        <v>116</v>
      </c>
      <c r="G261" s="50">
        <v>0</v>
      </c>
      <c r="H261" s="50">
        <v>0</v>
      </c>
      <c r="I261" s="50">
        <f t="shared" ref="I261:I324" si="8">D261*G261</f>
        <v>0</v>
      </c>
      <c r="J261" s="50">
        <f t="shared" ref="J261:J324" si="9">E261*H261</f>
        <v>0</v>
      </c>
    </row>
    <row r="262" spans="1:19" s="53" customFormat="1" ht="60" customHeight="1">
      <c r="A262" s="46" t="s">
        <v>147</v>
      </c>
      <c r="B262" s="79" t="s">
        <v>12183</v>
      </c>
      <c r="C262" s="46" t="s">
        <v>162</v>
      </c>
      <c r="D262" s="54">
        <v>358</v>
      </c>
      <c r="E262" s="54">
        <v>358</v>
      </c>
      <c r="F262" s="38" t="s">
        <v>115</v>
      </c>
      <c r="G262" s="50">
        <v>0</v>
      </c>
      <c r="H262" s="50">
        <v>0</v>
      </c>
      <c r="I262" s="50">
        <f t="shared" si="8"/>
        <v>0</v>
      </c>
      <c r="J262" s="50">
        <f t="shared" si="9"/>
        <v>0</v>
      </c>
      <c r="M262" s="1"/>
      <c r="N262" s="1"/>
      <c r="O262" s="1"/>
      <c r="P262" s="1"/>
      <c r="Q262" s="1"/>
      <c r="R262" s="1"/>
      <c r="S262" s="1"/>
    </row>
    <row r="263" spans="1:19" s="53" customFormat="1" ht="30" customHeight="1">
      <c r="A263" s="99" t="s">
        <v>148</v>
      </c>
      <c r="B263" s="108" t="s">
        <v>12184</v>
      </c>
      <c r="C263" s="46" t="s">
        <v>87</v>
      </c>
      <c r="D263" s="54">
        <v>1</v>
      </c>
      <c r="E263" s="54">
        <v>1</v>
      </c>
      <c r="F263" s="38" t="s">
        <v>116</v>
      </c>
      <c r="G263" s="50">
        <v>0</v>
      </c>
      <c r="H263" s="50">
        <v>0</v>
      </c>
      <c r="I263" s="50">
        <f t="shared" si="8"/>
        <v>0</v>
      </c>
      <c r="J263" s="50">
        <f t="shared" si="9"/>
        <v>0</v>
      </c>
      <c r="M263" s="1"/>
      <c r="N263" s="1"/>
      <c r="O263" s="1"/>
      <c r="P263" s="1"/>
      <c r="Q263" s="1"/>
      <c r="R263" s="1"/>
      <c r="S263" s="1"/>
    </row>
    <row r="264" spans="1:19" s="53" customFormat="1" ht="30" customHeight="1">
      <c r="A264" s="101"/>
      <c r="B264" s="109"/>
      <c r="C264" s="46" t="s">
        <v>88</v>
      </c>
      <c r="D264" s="54">
        <v>3</v>
      </c>
      <c r="E264" s="54">
        <v>3</v>
      </c>
      <c r="F264" s="38" t="s">
        <v>116</v>
      </c>
      <c r="G264" s="50">
        <v>0</v>
      </c>
      <c r="H264" s="50">
        <v>0</v>
      </c>
      <c r="I264" s="50">
        <f t="shared" si="8"/>
        <v>0</v>
      </c>
      <c r="J264" s="50">
        <f t="shared" si="9"/>
        <v>0</v>
      </c>
      <c r="M264" s="1"/>
      <c r="N264" s="1"/>
      <c r="O264" s="1"/>
      <c r="P264" s="1"/>
      <c r="Q264" s="1"/>
      <c r="R264" s="1"/>
      <c r="S264" s="1"/>
    </row>
    <row r="265" spans="1:19" s="52" customFormat="1" ht="38.1" customHeight="1">
      <c r="A265" s="99" t="s">
        <v>149</v>
      </c>
      <c r="B265" s="108" t="s">
        <v>12185</v>
      </c>
      <c r="C265" s="46" t="s">
        <v>89</v>
      </c>
      <c r="D265" s="54">
        <v>1</v>
      </c>
      <c r="E265" s="54">
        <v>1</v>
      </c>
      <c r="F265" s="38" t="s">
        <v>116</v>
      </c>
      <c r="G265" s="50">
        <v>0</v>
      </c>
      <c r="H265" s="50">
        <v>0</v>
      </c>
      <c r="I265" s="50">
        <f t="shared" si="8"/>
        <v>0</v>
      </c>
      <c r="J265" s="50">
        <f t="shared" si="9"/>
        <v>0</v>
      </c>
      <c r="K265" s="53"/>
      <c r="L265" s="53"/>
      <c r="M265" s="1"/>
      <c r="N265" s="1"/>
      <c r="O265" s="1"/>
      <c r="P265" s="1"/>
      <c r="Q265" s="1"/>
      <c r="R265" s="1"/>
      <c r="S265" s="1"/>
    </row>
    <row r="266" spans="1:19" s="52" customFormat="1" ht="38.1" customHeight="1">
      <c r="A266" s="101"/>
      <c r="B266" s="109"/>
      <c r="C266" s="46" t="s">
        <v>90</v>
      </c>
      <c r="D266" s="54">
        <v>1</v>
      </c>
      <c r="E266" s="54">
        <v>1</v>
      </c>
      <c r="F266" s="38" t="s">
        <v>116</v>
      </c>
      <c r="G266" s="50">
        <v>0</v>
      </c>
      <c r="H266" s="50">
        <v>0</v>
      </c>
      <c r="I266" s="50">
        <f t="shared" si="8"/>
        <v>0</v>
      </c>
      <c r="J266" s="50">
        <f t="shared" si="9"/>
        <v>0</v>
      </c>
      <c r="K266" s="53"/>
      <c r="L266" s="53"/>
      <c r="M266" s="1"/>
      <c r="N266" s="1"/>
      <c r="O266" s="1"/>
      <c r="P266" s="1"/>
      <c r="Q266" s="1"/>
      <c r="R266" s="1"/>
      <c r="S266" s="1"/>
    </row>
    <row r="267" spans="1:19" s="52" customFormat="1" ht="38.1" customHeight="1">
      <c r="A267" s="99" t="s">
        <v>150</v>
      </c>
      <c r="B267" s="108" t="s">
        <v>12186</v>
      </c>
      <c r="C267" s="46" t="s">
        <v>91</v>
      </c>
      <c r="D267" s="54">
        <v>1</v>
      </c>
      <c r="E267" s="54">
        <v>1</v>
      </c>
      <c r="F267" s="38" t="s">
        <v>116</v>
      </c>
      <c r="G267" s="50">
        <v>0</v>
      </c>
      <c r="H267" s="50">
        <v>0</v>
      </c>
      <c r="I267" s="50">
        <f t="shared" si="8"/>
        <v>0</v>
      </c>
      <c r="J267" s="50">
        <f t="shared" si="9"/>
        <v>0</v>
      </c>
      <c r="K267" s="53"/>
      <c r="L267" s="53"/>
      <c r="M267" s="1"/>
      <c r="N267" s="1"/>
      <c r="O267" s="1"/>
      <c r="P267" s="1"/>
      <c r="Q267" s="1"/>
      <c r="R267" s="1"/>
      <c r="S267" s="1"/>
    </row>
    <row r="268" spans="1:19" s="52" customFormat="1" ht="38.1" customHeight="1">
      <c r="A268" s="101"/>
      <c r="B268" s="109"/>
      <c r="C268" s="46" t="s">
        <v>92</v>
      </c>
      <c r="D268" s="54">
        <v>27</v>
      </c>
      <c r="E268" s="54">
        <v>27</v>
      </c>
      <c r="F268" s="38" t="s">
        <v>116</v>
      </c>
      <c r="G268" s="50">
        <v>0</v>
      </c>
      <c r="H268" s="50">
        <v>0</v>
      </c>
      <c r="I268" s="50">
        <f t="shared" si="8"/>
        <v>0</v>
      </c>
      <c r="J268" s="50">
        <f t="shared" si="9"/>
        <v>0</v>
      </c>
      <c r="K268" s="53"/>
      <c r="L268" s="53"/>
      <c r="M268" s="1"/>
      <c r="N268" s="1"/>
      <c r="O268" s="1"/>
      <c r="P268" s="1"/>
      <c r="Q268" s="1"/>
      <c r="R268" s="1"/>
      <c r="S268" s="1"/>
    </row>
    <row r="269" spans="1:19" s="3" customFormat="1" ht="38.1" customHeight="1">
      <c r="A269" s="99" t="s">
        <v>151</v>
      </c>
      <c r="B269" s="108" t="s">
        <v>12187</v>
      </c>
      <c r="C269" s="46" t="s">
        <v>183</v>
      </c>
      <c r="D269" s="54">
        <v>2</v>
      </c>
      <c r="E269" s="54">
        <v>2</v>
      </c>
      <c r="F269" s="38" t="s">
        <v>116</v>
      </c>
      <c r="G269" s="50">
        <v>0</v>
      </c>
      <c r="H269" s="50">
        <v>0</v>
      </c>
      <c r="I269" s="50">
        <f t="shared" si="8"/>
        <v>0</v>
      </c>
      <c r="J269" s="50">
        <f t="shared" si="9"/>
        <v>0</v>
      </c>
      <c r="K269" s="53"/>
      <c r="L269" s="53"/>
      <c r="M269" s="1"/>
      <c r="N269" s="1"/>
      <c r="O269" s="1"/>
      <c r="P269" s="1"/>
      <c r="Q269" s="1"/>
      <c r="R269" s="1"/>
      <c r="S269" s="1"/>
    </row>
    <row r="270" spans="1:19" ht="38.1" customHeight="1">
      <c r="A270" s="101"/>
      <c r="B270" s="109"/>
      <c r="C270" s="46" t="s">
        <v>184</v>
      </c>
      <c r="D270" s="54">
        <v>1</v>
      </c>
      <c r="E270" s="54">
        <v>1</v>
      </c>
      <c r="F270" s="38" t="s">
        <v>116</v>
      </c>
      <c r="G270" s="50">
        <v>0</v>
      </c>
      <c r="H270" s="50">
        <v>0</v>
      </c>
      <c r="I270" s="50">
        <f t="shared" si="8"/>
        <v>0</v>
      </c>
      <c r="J270" s="50">
        <f t="shared" si="9"/>
        <v>0</v>
      </c>
    </row>
    <row r="271" spans="1:19" s="6" customFormat="1" ht="27.9" customHeight="1">
      <c r="A271" s="99" t="s">
        <v>152</v>
      </c>
      <c r="B271" s="108" t="s">
        <v>12188</v>
      </c>
      <c r="C271" s="46" t="s">
        <v>175</v>
      </c>
      <c r="D271" s="54">
        <v>23</v>
      </c>
      <c r="E271" s="54">
        <v>23</v>
      </c>
      <c r="F271" s="38" t="s">
        <v>116</v>
      </c>
      <c r="G271" s="50">
        <v>0</v>
      </c>
      <c r="H271" s="50">
        <v>0</v>
      </c>
      <c r="I271" s="50">
        <f t="shared" si="8"/>
        <v>0</v>
      </c>
      <c r="J271" s="50">
        <f t="shared" si="9"/>
        <v>0</v>
      </c>
      <c r="K271" s="53"/>
      <c r="L271" s="53"/>
      <c r="M271" s="1"/>
      <c r="N271" s="1"/>
      <c r="O271" s="1"/>
      <c r="P271" s="1"/>
      <c r="Q271" s="1"/>
      <c r="R271" s="1"/>
      <c r="S271" s="1"/>
    </row>
    <row r="272" spans="1:19" s="6" customFormat="1" ht="27.9" customHeight="1">
      <c r="A272" s="100"/>
      <c r="B272" s="130"/>
      <c r="C272" s="46" t="s">
        <v>176</v>
      </c>
      <c r="D272" s="54">
        <v>6</v>
      </c>
      <c r="E272" s="54">
        <v>6</v>
      </c>
      <c r="F272" s="38" t="s">
        <v>116</v>
      </c>
      <c r="G272" s="50">
        <v>0</v>
      </c>
      <c r="H272" s="50">
        <v>0</v>
      </c>
      <c r="I272" s="50">
        <f t="shared" si="8"/>
        <v>0</v>
      </c>
      <c r="J272" s="50">
        <f t="shared" si="9"/>
        <v>0</v>
      </c>
      <c r="K272" s="53"/>
      <c r="L272" s="53"/>
      <c r="M272" s="1"/>
      <c r="N272" s="1"/>
      <c r="O272" s="1"/>
      <c r="P272" s="1"/>
      <c r="Q272" s="1"/>
      <c r="R272" s="1"/>
      <c r="S272" s="1"/>
    </row>
    <row r="273" spans="1:19" s="6" customFormat="1" ht="27.9" customHeight="1">
      <c r="A273" s="100"/>
      <c r="B273" s="130"/>
      <c r="C273" s="46" t="s">
        <v>177</v>
      </c>
      <c r="D273" s="54">
        <v>1</v>
      </c>
      <c r="E273" s="54">
        <v>1</v>
      </c>
      <c r="F273" s="38" t="s">
        <v>116</v>
      </c>
      <c r="G273" s="50">
        <v>0</v>
      </c>
      <c r="H273" s="50">
        <v>0</v>
      </c>
      <c r="I273" s="50">
        <f t="shared" si="8"/>
        <v>0</v>
      </c>
      <c r="J273" s="50">
        <f t="shared" si="9"/>
        <v>0</v>
      </c>
      <c r="K273" s="53"/>
      <c r="L273" s="53"/>
      <c r="M273" s="1"/>
      <c r="N273" s="1"/>
      <c r="O273" s="1"/>
      <c r="P273" s="1"/>
      <c r="Q273" s="1"/>
      <c r="R273" s="1"/>
      <c r="S273" s="1"/>
    </row>
    <row r="274" spans="1:19" s="6" customFormat="1" ht="27.9" customHeight="1">
      <c r="A274" s="101"/>
      <c r="B274" s="109"/>
      <c r="C274" s="46" t="s">
        <v>178</v>
      </c>
      <c r="D274" s="54">
        <v>2</v>
      </c>
      <c r="E274" s="54">
        <v>2</v>
      </c>
      <c r="F274" s="38" t="s">
        <v>116</v>
      </c>
      <c r="G274" s="50">
        <v>0</v>
      </c>
      <c r="H274" s="50">
        <v>0</v>
      </c>
      <c r="I274" s="50">
        <f t="shared" si="8"/>
        <v>0</v>
      </c>
      <c r="J274" s="50">
        <f t="shared" si="9"/>
        <v>0</v>
      </c>
      <c r="K274" s="53"/>
      <c r="L274" s="53"/>
      <c r="M274" s="1"/>
      <c r="N274" s="1"/>
      <c r="O274" s="1"/>
      <c r="P274" s="1"/>
      <c r="Q274" s="1"/>
      <c r="R274" s="1"/>
      <c r="S274" s="1"/>
    </row>
    <row r="275" spans="1:19" s="6" customFormat="1" ht="23.1" customHeight="1">
      <c r="A275" s="99" t="s">
        <v>153</v>
      </c>
      <c r="B275" s="108" t="s">
        <v>12189</v>
      </c>
      <c r="C275" s="46" t="s">
        <v>93</v>
      </c>
      <c r="D275" s="54">
        <v>11</v>
      </c>
      <c r="E275" s="54">
        <v>11</v>
      </c>
      <c r="F275" s="38" t="s">
        <v>116</v>
      </c>
      <c r="G275" s="50">
        <v>0</v>
      </c>
      <c r="H275" s="50">
        <v>0</v>
      </c>
      <c r="I275" s="50">
        <f t="shared" si="8"/>
        <v>0</v>
      </c>
      <c r="J275" s="50">
        <f t="shared" si="9"/>
        <v>0</v>
      </c>
      <c r="K275" s="53"/>
      <c r="L275" s="53"/>
      <c r="M275" s="1"/>
      <c r="N275" s="1"/>
      <c r="O275" s="1"/>
      <c r="P275" s="1"/>
      <c r="Q275" s="1"/>
      <c r="R275" s="1"/>
      <c r="S275" s="1"/>
    </row>
    <row r="276" spans="1:19" s="6" customFormat="1" ht="23.1" customHeight="1">
      <c r="A276" s="100"/>
      <c r="B276" s="130"/>
      <c r="C276" s="46" t="s">
        <v>218</v>
      </c>
      <c r="D276" s="54">
        <v>7</v>
      </c>
      <c r="E276" s="54">
        <v>7</v>
      </c>
      <c r="F276" s="38" t="s">
        <v>116</v>
      </c>
      <c r="G276" s="50">
        <v>0</v>
      </c>
      <c r="H276" s="50">
        <v>0</v>
      </c>
      <c r="I276" s="50">
        <f t="shared" si="8"/>
        <v>0</v>
      </c>
      <c r="J276" s="50">
        <f t="shared" si="9"/>
        <v>0</v>
      </c>
      <c r="K276" s="53"/>
      <c r="L276" s="53"/>
      <c r="M276" s="1"/>
      <c r="N276" s="1"/>
      <c r="O276" s="1"/>
      <c r="P276" s="1"/>
      <c r="Q276" s="1"/>
      <c r="R276" s="1"/>
      <c r="S276" s="1"/>
    </row>
    <row r="277" spans="1:19" s="6" customFormat="1" ht="23.1" customHeight="1">
      <c r="A277" s="100"/>
      <c r="B277" s="130"/>
      <c r="C277" s="46" t="s">
        <v>219</v>
      </c>
      <c r="D277" s="54">
        <v>1</v>
      </c>
      <c r="E277" s="54">
        <v>1</v>
      </c>
      <c r="F277" s="38" t="s">
        <v>116</v>
      </c>
      <c r="G277" s="50">
        <v>0</v>
      </c>
      <c r="H277" s="50">
        <v>0</v>
      </c>
      <c r="I277" s="50">
        <f t="shared" si="8"/>
        <v>0</v>
      </c>
      <c r="J277" s="50">
        <f t="shared" si="9"/>
        <v>0</v>
      </c>
      <c r="K277" s="53"/>
      <c r="L277" s="53"/>
      <c r="M277" s="1"/>
      <c r="N277" s="1"/>
      <c r="O277" s="1"/>
      <c r="P277" s="1"/>
      <c r="Q277" s="1"/>
      <c r="R277" s="1"/>
      <c r="S277" s="1"/>
    </row>
    <row r="278" spans="1:19" s="6" customFormat="1" ht="23.1" customHeight="1">
      <c r="A278" s="101"/>
      <c r="B278" s="109"/>
      <c r="C278" s="46" t="s">
        <v>94</v>
      </c>
      <c r="D278" s="54">
        <v>6</v>
      </c>
      <c r="E278" s="54">
        <v>6</v>
      </c>
      <c r="F278" s="38" t="s">
        <v>116</v>
      </c>
      <c r="G278" s="50">
        <v>0</v>
      </c>
      <c r="H278" s="50">
        <v>0</v>
      </c>
      <c r="I278" s="50">
        <f t="shared" si="8"/>
        <v>0</v>
      </c>
      <c r="J278" s="50">
        <f t="shared" si="9"/>
        <v>0</v>
      </c>
      <c r="K278" s="53"/>
      <c r="L278" s="53"/>
      <c r="M278" s="1"/>
      <c r="N278" s="1"/>
      <c r="O278" s="1"/>
      <c r="P278" s="1"/>
      <c r="Q278" s="1"/>
      <c r="R278" s="1"/>
      <c r="S278" s="1"/>
    </row>
    <row r="279" spans="1:19" s="6" customFormat="1" ht="23.1" customHeight="1">
      <c r="A279" s="99" t="s">
        <v>239</v>
      </c>
      <c r="B279" s="108" t="s">
        <v>12208</v>
      </c>
      <c r="C279" s="46" t="s">
        <v>279</v>
      </c>
      <c r="D279" s="54">
        <v>14</v>
      </c>
      <c r="E279" s="54">
        <v>14</v>
      </c>
      <c r="F279" s="38" t="s">
        <v>116</v>
      </c>
      <c r="G279" s="50">
        <v>0</v>
      </c>
      <c r="H279" s="50">
        <v>0</v>
      </c>
      <c r="I279" s="50">
        <f t="shared" si="8"/>
        <v>0</v>
      </c>
      <c r="J279" s="50">
        <f t="shared" si="9"/>
        <v>0</v>
      </c>
      <c r="K279" s="53"/>
      <c r="L279" s="53"/>
      <c r="M279" s="1"/>
      <c r="N279" s="1"/>
      <c r="O279" s="1"/>
      <c r="P279" s="1"/>
      <c r="Q279" s="1"/>
      <c r="R279" s="1"/>
      <c r="S279" s="1"/>
    </row>
    <row r="280" spans="1:19" s="6" customFormat="1" ht="23.1" customHeight="1">
      <c r="A280" s="100"/>
      <c r="B280" s="130"/>
      <c r="C280" s="46" t="s">
        <v>281</v>
      </c>
      <c r="D280" s="54">
        <v>1</v>
      </c>
      <c r="E280" s="54">
        <v>1</v>
      </c>
      <c r="F280" s="38" t="s">
        <v>116</v>
      </c>
      <c r="G280" s="50">
        <v>0</v>
      </c>
      <c r="H280" s="50">
        <v>0</v>
      </c>
      <c r="I280" s="50">
        <f t="shared" si="8"/>
        <v>0</v>
      </c>
      <c r="J280" s="50">
        <f t="shared" si="9"/>
        <v>0</v>
      </c>
      <c r="K280" s="53"/>
      <c r="L280" s="53"/>
      <c r="M280" s="1"/>
      <c r="N280" s="1"/>
      <c r="O280" s="1"/>
      <c r="P280" s="1"/>
      <c r="Q280" s="1"/>
      <c r="R280" s="1"/>
      <c r="S280" s="1"/>
    </row>
    <row r="281" spans="1:19" s="6" customFormat="1" ht="23.1" customHeight="1">
      <c r="A281" s="100"/>
      <c r="B281" s="130"/>
      <c r="C281" s="46" t="s">
        <v>282</v>
      </c>
      <c r="D281" s="54">
        <v>1</v>
      </c>
      <c r="E281" s="54">
        <v>1</v>
      </c>
      <c r="F281" s="38" t="s">
        <v>116</v>
      </c>
      <c r="G281" s="50">
        <v>0</v>
      </c>
      <c r="H281" s="50">
        <v>0</v>
      </c>
      <c r="I281" s="50">
        <f t="shared" si="8"/>
        <v>0</v>
      </c>
      <c r="J281" s="50">
        <f t="shared" si="9"/>
        <v>0</v>
      </c>
      <c r="K281" s="53"/>
      <c r="L281" s="53"/>
      <c r="M281" s="1"/>
      <c r="N281" s="1"/>
      <c r="O281" s="1"/>
      <c r="P281" s="1"/>
      <c r="Q281" s="1"/>
      <c r="R281" s="1"/>
      <c r="S281" s="1"/>
    </row>
    <row r="282" spans="1:19" s="6" customFormat="1" ht="23.1" customHeight="1">
      <c r="A282" s="101"/>
      <c r="B282" s="109"/>
      <c r="C282" s="46" t="s">
        <v>283</v>
      </c>
      <c r="D282" s="54">
        <v>9</v>
      </c>
      <c r="E282" s="54">
        <v>9</v>
      </c>
      <c r="F282" s="38" t="s">
        <v>116</v>
      </c>
      <c r="G282" s="50">
        <v>0</v>
      </c>
      <c r="H282" s="50">
        <v>0</v>
      </c>
      <c r="I282" s="50">
        <f t="shared" si="8"/>
        <v>0</v>
      </c>
      <c r="J282" s="50">
        <f t="shared" si="9"/>
        <v>0</v>
      </c>
      <c r="K282" s="53"/>
      <c r="L282" s="53"/>
      <c r="M282" s="1"/>
      <c r="N282" s="1"/>
      <c r="O282" s="1"/>
      <c r="P282" s="1"/>
      <c r="Q282" s="1"/>
      <c r="R282" s="1"/>
      <c r="S282" s="1"/>
    </row>
    <row r="283" spans="1:19" s="6" customFormat="1" ht="20.100000000000001" customHeight="1">
      <c r="A283" s="99" t="s">
        <v>154</v>
      </c>
      <c r="B283" s="108" t="s">
        <v>12209</v>
      </c>
      <c r="C283" s="46" t="s">
        <v>95</v>
      </c>
      <c r="D283" s="54">
        <v>22</v>
      </c>
      <c r="E283" s="54">
        <v>22</v>
      </c>
      <c r="F283" s="38" t="s">
        <v>116</v>
      </c>
      <c r="G283" s="50">
        <v>0</v>
      </c>
      <c r="H283" s="50">
        <v>0</v>
      </c>
      <c r="I283" s="50">
        <f t="shared" si="8"/>
        <v>0</v>
      </c>
      <c r="J283" s="50">
        <f t="shared" si="9"/>
        <v>0</v>
      </c>
      <c r="K283" s="53"/>
      <c r="L283" s="53"/>
      <c r="M283" s="1"/>
      <c r="N283" s="1"/>
      <c r="O283" s="1"/>
      <c r="P283" s="1"/>
      <c r="Q283" s="1"/>
      <c r="R283" s="1"/>
      <c r="S283" s="1"/>
    </row>
    <row r="284" spans="1:19" s="6" customFormat="1" ht="20.100000000000001" customHeight="1">
      <c r="A284" s="100"/>
      <c r="B284" s="130"/>
      <c r="C284" s="46" t="s">
        <v>220</v>
      </c>
      <c r="D284" s="54">
        <v>1</v>
      </c>
      <c r="E284" s="54">
        <v>1</v>
      </c>
      <c r="F284" s="38" t="s">
        <v>116</v>
      </c>
      <c r="G284" s="50">
        <v>0</v>
      </c>
      <c r="H284" s="50">
        <v>0</v>
      </c>
      <c r="I284" s="50">
        <f t="shared" si="8"/>
        <v>0</v>
      </c>
      <c r="J284" s="50">
        <f t="shared" si="9"/>
        <v>0</v>
      </c>
      <c r="K284" s="53"/>
      <c r="L284" s="53"/>
      <c r="M284" s="1"/>
      <c r="N284" s="1"/>
      <c r="O284" s="1"/>
      <c r="P284" s="1"/>
      <c r="Q284" s="1"/>
      <c r="R284" s="1"/>
      <c r="S284" s="1"/>
    </row>
    <row r="285" spans="1:19" s="6" customFormat="1" ht="20.100000000000001" customHeight="1">
      <c r="A285" s="100"/>
      <c r="B285" s="130"/>
      <c r="C285" s="46" t="s">
        <v>221</v>
      </c>
      <c r="D285" s="54">
        <v>3</v>
      </c>
      <c r="E285" s="54">
        <v>3</v>
      </c>
      <c r="F285" s="38" t="s">
        <v>116</v>
      </c>
      <c r="G285" s="50">
        <v>0</v>
      </c>
      <c r="H285" s="50">
        <v>0</v>
      </c>
      <c r="I285" s="50">
        <f t="shared" si="8"/>
        <v>0</v>
      </c>
      <c r="J285" s="50">
        <f t="shared" si="9"/>
        <v>0</v>
      </c>
      <c r="K285" s="53"/>
      <c r="L285" s="53"/>
      <c r="M285" s="1"/>
      <c r="N285" s="1"/>
      <c r="O285" s="1"/>
      <c r="P285" s="1"/>
      <c r="Q285" s="1"/>
      <c r="R285" s="1"/>
      <c r="S285" s="1"/>
    </row>
    <row r="286" spans="1:19" s="6" customFormat="1" ht="20.100000000000001" customHeight="1">
      <c r="A286" s="101"/>
      <c r="B286" s="109"/>
      <c r="C286" s="46" t="s">
        <v>96</v>
      </c>
      <c r="D286" s="54">
        <v>2</v>
      </c>
      <c r="E286" s="54">
        <v>2</v>
      </c>
      <c r="F286" s="38" t="s">
        <v>116</v>
      </c>
      <c r="G286" s="50">
        <v>0</v>
      </c>
      <c r="H286" s="50">
        <v>0</v>
      </c>
      <c r="I286" s="50">
        <f t="shared" si="8"/>
        <v>0</v>
      </c>
      <c r="J286" s="50">
        <f t="shared" si="9"/>
        <v>0</v>
      </c>
      <c r="K286" s="53"/>
      <c r="L286" s="53"/>
      <c r="M286" s="1"/>
      <c r="N286" s="1"/>
      <c r="O286" s="1"/>
      <c r="P286" s="1"/>
      <c r="Q286" s="1"/>
      <c r="R286" s="1"/>
      <c r="S286" s="1"/>
    </row>
    <row r="287" spans="1:19" ht="24" customHeight="1">
      <c r="A287" s="99" t="s">
        <v>240</v>
      </c>
      <c r="B287" s="108" t="s">
        <v>12190</v>
      </c>
      <c r="C287" s="46" t="s">
        <v>280</v>
      </c>
      <c r="D287" s="54">
        <v>66</v>
      </c>
      <c r="E287" s="54">
        <v>66</v>
      </c>
      <c r="F287" s="38" t="s">
        <v>116</v>
      </c>
      <c r="G287" s="50">
        <v>0</v>
      </c>
      <c r="H287" s="50">
        <v>0</v>
      </c>
      <c r="I287" s="50">
        <f t="shared" si="8"/>
        <v>0</v>
      </c>
      <c r="J287" s="50">
        <f t="shared" si="9"/>
        <v>0</v>
      </c>
    </row>
    <row r="288" spans="1:19" ht="24" customHeight="1">
      <c r="A288" s="100"/>
      <c r="B288" s="130"/>
      <c r="C288" s="46" t="s">
        <v>284</v>
      </c>
      <c r="D288" s="54">
        <v>2</v>
      </c>
      <c r="E288" s="54">
        <v>2</v>
      </c>
      <c r="F288" s="38" t="s">
        <v>116</v>
      </c>
      <c r="G288" s="50">
        <v>0</v>
      </c>
      <c r="H288" s="50">
        <v>0</v>
      </c>
      <c r="I288" s="50">
        <f t="shared" si="8"/>
        <v>0</v>
      </c>
      <c r="J288" s="50">
        <f t="shared" si="9"/>
        <v>0</v>
      </c>
    </row>
    <row r="289" spans="1:19" ht="24" customHeight="1">
      <c r="A289" s="100"/>
      <c r="B289" s="130"/>
      <c r="C289" s="46" t="s">
        <v>285</v>
      </c>
      <c r="D289" s="54">
        <v>1</v>
      </c>
      <c r="E289" s="54">
        <v>1</v>
      </c>
      <c r="F289" s="38" t="s">
        <v>116</v>
      </c>
      <c r="G289" s="50">
        <v>0</v>
      </c>
      <c r="H289" s="50">
        <v>0</v>
      </c>
      <c r="I289" s="50">
        <f t="shared" si="8"/>
        <v>0</v>
      </c>
      <c r="J289" s="50">
        <f t="shared" si="9"/>
        <v>0</v>
      </c>
    </row>
    <row r="290" spans="1:19" ht="24" customHeight="1">
      <c r="A290" s="101"/>
      <c r="B290" s="109"/>
      <c r="C290" s="46" t="s">
        <v>286</v>
      </c>
      <c r="D290" s="54">
        <v>1</v>
      </c>
      <c r="E290" s="54">
        <v>1</v>
      </c>
      <c r="F290" s="38" t="s">
        <v>116</v>
      </c>
      <c r="G290" s="50">
        <v>0</v>
      </c>
      <c r="H290" s="50">
        <v>0</v>
      </c>
      <c r="I290" s="50">
        <f t="shared" si="8"/>
        <v>0</v>
      </c>
      <c r="J290" s="50">
        <f t="shared" si="9"/>
        <v>0</v>
      </c>
    </row>
    <row r="291" spans="1:19" s="3" customFormat="1" ht="100.8">
      <c r="A291" s="46" t="s">
        <v>241</v>
      </c>
      <c r="B291" s="79" t="s">
        <v>12191</v>
      </c>
      <c r="C291" s="46" t="s">
        <v>288</v>
      </c>
      <c r="D291" s="54">
        <v>1</v>
      </c>
      <c r="E291" s="54">
        <v>1</v>
      </c>
      <c r="F291" s="38" t="s">
        <v>116</v>
      </c>
      <c r="G291" s="50">
        <v>0</v>
      </c>
      <c r="H291" s="50">
        <v>0</v>
      </c>
      <c r="I291" s="50">
        <f t="shared" si="8"/>
        <v>0</v>
      </c>
      <c r="J291" s="50">
        <f t="shared" si="9"/>
        <v>0</v>
      </c>
      <c r="K291" s="53"/>
      <c r="L291" s="53"/>
      <c r="M291" s="1"/>
      <c r="N291" s="1"/>
      <c r="O291" s="1"/>
      <c r="P291" s="1"/>
      <c r="Q291" s="1"/>
      <c r="R291" s="1"/>
      <c r="S291" s="1"/>
    </row>
    <row r="292" spans="1:19" s="3" customFormat="1" ht="86.4">
      <c r="A292" s="46" t="s">
        <v>242</v>
      </c>
      <c r="B292" s="78" t="s">
        <v>12192</v>
      </c>
      <c r="C292" s="46" t="s">
        <v>278</v>
      </c>
      <c r="D292" s="54">
        <v>1</v>
      </c>
      <c r="E292" s="54">
        <v>1</v>
      </c>
      <c r="F292" s="38" t="s">
        <v>115</v>
      </c>
      <c r="G292" s="50">
        <v>0</v>
      </c>
      <c r="H292" s="50">
        <v>0</v>
      </c>
      <c r="I292" s="50">
        <f t="shared" si="8"/>
        <v>0</v>
      </c>
      <c r="J292" s="50">
        <f t="shared" si="9"/>
        <v>0</v>
      </c>
      <c r="K292" s="53"/>
      <c r="L292" s="53"/>
      <c r="M292" s="1"/>
      <c r="N292" s="1"/>
      <c r="O292" s="1"/>
      <c r="P292" s="1"/>
      <c r="Q292" s="1"/>
      <c r="R292" s="1"/>
      <c r="S292" s="1"/>
    </row>
    <row r="293" spans="1:19" s="3" customFormat="1" ht="36" customHeight="1">
      <c r="A293" s="99" t="s">
        <v>243</v>
      </c>
      <c r="B293" s="102" t="s">
        <v>12193</v>
      </c>
      <c r="C293" s="46" t="s">
        <v>289</v>
      </c>
      <c r="D293" s="54">
        <v>3</v>
      </c>
      <c r="E293" s="54">
        <v>3</v>
      </c>
      <c r="F293" s="38" t="s">
        <v>116</v>
      </c>
      <c r="G293" s="50">
        <v>0</v>
      </c>
      <c r="H293" s="50">
        <v>0</v>
      </c>
      <c r="I293" s="50">
        <f t="shared" si="8"/>
        <v>0</v>
      </c>
      <c r="J293" s="50">
        <f t="shared" si="9"/>
        <v>0</v>
      </c>
      <c r="K293" s="53"/>
      <c r="L293" s="53"/>
      <c r="M293" s="1"/>
      <c r="N293" s="1"/>
      <c r="O293" s="1"/>
      <c r="P293" s="1"/>
      <c r="Q293" s="1"/>
      <c r="R293" s="1"/>
      <c r="S293" s="1"/>
    </row>
    <row r="294" spans="1:19" s="3" customFormat="1" ht="36" customHeight="1">
      <c r="A294" s="100"/>
      <c r="B294" s="103"/>
      <c r="C294" s="46" t="s">
        <v>292</v>
      </c>
      <c r="D294" s="54">
        <v>1</v>
      </c>
      <c r="E294" s="54">
        <v>1</v>
      </c>
      <c r="F294" s="38" t="s">
        <v>116</v>
      </c>
      <c r="G294" s="50">
        <v>0</v>
      </c>
      <c r="H294" s="50">
        <v>0</v>
      </c>
      <c r="I294" s="50">
        <f t="shared" si="8"/>
        <v>0</v>
      </c>
      <c r="J294" s="50">
        <f t="shared" si="9"/>
        <v>0</v>
      </c>
      <c r="K294" s="53"/>
      <c r="L294" s="53"/>
      <c r="M294" s="1"/>
      <c r="N294" s="1"/>
      <c r="O294" s="1"/>
      <c r="P294" s="1"/>
      <c r="Q294" s="1"/>
      <c r="R294" s="1"/>
      <c r="S294" s="1"/>
    </row>
    <row r="295" spans="1:19" s="3" customFormat="1" ht="36" customHeight="1">
      <c r="A295" s="101"/>
      <c r="B295" s="104"/>
      <c r="C295" s="46" t="s">
        <v>293</v>
      </c>
      <c r="D295" s="54">
        <v>1</v>
      </c>
      <c r="E295" s="54">
        <v>1</v>
      </c>
      <c r="F295" s="38" t="s">
        <v>116</v>
      </c>
      <c r="G295" s="50">
        <v>0</v>
      </c>
      <c r="H295" s="50">
        <v>0</v>
      </c>
      <c r="I295" s="50">
        <f t="shared" si="8"/>
        <v>0</v>
      </c>
      <c r="J295" s="50">
        <f t="shared" si="9"/>
        <v>0</v>
      </c>
      <c r="K295" s="53"/>
      <c r="L295" s="53"/>
      <c r="M295" s="1"/>
      <c r="N295" s="1"/>
      <c r="O295" s="1"/>
      <c r="P295" s="1"/>
      <c r="Q295" s="1"/>
      <c r="R295" s="1"/>
      <c r="S295" s="1"/>
    </row>
    <row r="296" spans="1:19" s="53" customFormat="1" ht="30" customHeight="1">
      <c r="A296" s="99" t="s">
        <v>244</v>
      </c>
      <c r="B296" s="108" t="s">
        <v>12203</v>
      </c>
      <c r="C296" s="46" t="s">
        <v>290</v>
      </c>
      <c r="D296" s="54">
        <v>1</v>
      </c>
      <c r="E296" s="54">
        <v>1</v>
      </c>
      <c r="F296" s="38" t="s">
        <v>116</v>
      </c>
      <c r="G296" s="50">
        <v>0</v>
      </c>
      <c r="H296" s="50">
        <v>0</v>
      </c>
      <c r="I296" s="50">
        <f t="shared" si="8"/>
        <v>0</v>
      </c>
      <c r="J296" s="50">
        <f t="shared" si="9"/>
        <v>0</v>
      </c>
      <c r="M296" s="1"/>
      <c r="N296" s="1"/>
      <c r="O296" s="1"/>
      <c r="P296" s="1"/>
      <c r="Q296" s="1"/>
      <c r="R296" s="1"/>
      <c r="S296" s="1"/>
    </row>
    <row r="297" spans="1:19" s="53" customFormat="1" ht="30" customHeight="1">
      <c r="A297" s="100"/>
      <c r="B297" s="130"/>
      <c r="C297" s="46" t="s">
        <v>295</v>
      </c>
      <c r="D297" s="54">
        <v>1</v>
      </c>
      <c r="E297" s="54">
        <v>1</v>
      </c>
      <c r="F297" s="38" t="s">
        <v>116</v>
      </c>
      <c r="G297" s="50">
        <v>0</v>
      </c>
      <c r="H297" s="50">
        <v>0</v>
      </c>
      <c r="I297" s="50">
        <f t="shared" si="8"/>
        <v>0</v>
      </c>
      <c r="J297" s="50">
        <f t="shared" si="9"/>
        <v>0</v>
      </c>
      <c r="M297" s="1"/>
      <c r="N297" s="1"/>
      <c r="O297" s="1"/>
      <c r="P297" s="1"/>
      <c r="Q297" s="1"/>
      <c r="R297" s="1"/>
      <c r="S297" s="1"/>
    </row>
    <row r="298" spans="1:19" s="53" customFormat="1" ht="30" customHeight="1">
      <c r="A298" s="100"/>
      <c r="B298" s="130"/>
      <c r="C298" s="46" t="s">
        <v>11676</v>
      </c>
      <c r="D298" s="54">
        <v>1</v>
      </c>
      <c r="E298" s="54">
        <v>1</v>
      </c>
      <c r="F298" s="38" t="s">
        <v>116</v>
      </c>
      <c r="G298" s="50">
        <v>0</v>
      </c>
      <c r="H298" s="50">
        <v>0</v>
      </c>
      <c r="I298" s="50">
        <f t="shared" si="8"/>
        <v>0</v>
      </c>
      <c r="J298" s="50">
        <f t="shared" si="9"/>
        <v>0</v>
      </c>
      <c r="M298" s="1"/>
      <c r="N298" s="1"/>
      <c r="O298" s="1"/>
      <c r="P298" s="1"/>
      <c r="Q298" s="1"/>
      <c r="R298" s="1"/>
      <c r="S298" s="1"/>
    </row>
    <row r="299" spans="1:19" s="53" customFormat="1" ht="30" customHeight="1">
      <c r="A299" s="101"/>
      <c r="B299" s="109"/>
      <c r="C299" s="46" t="s">
        <v>296</v>
      </c>
      <c r="D299" s="54">
        <v>1</v>
      </c>
      <c r="E299" s="54">
        <v>1</v>
      </c>
      <c r="F299" s="38" t="s">
        <v>116</v>
      </c>
      <c r="G299" s="50">
        <v>0</v>
      </c>
      <c r="H299" s="50">
        <v>0</v>
      </c>
      <c r="I299" s="50">
        <f t="shared" si="8"/>
        <v>0</v>
      </c>
      <c r="J299" s="50">
        <f t="shared" si="9"/>
        <v>0</v>
      </c>
      <c r="M299" s="1"/>
      <c r="N299" s="1"/>
      <c r="O299" s="1"/>
      <c r="P299" s="1"/>
      <c r="Q299" s="1"/>
      <c r="R299" s="1"/>
      <c r="S299" s="1"/>
    </row>
    <row r="300" spans="1:19" s="53" customFormat="1">
      <c r="A300" s="99" t="s">
        <v>155</v>
      </c>
      <c r="B300" s="105" t="s">
        <v>12194</v>
      </c>
      <c r="C300" s="46" t="s">
        <v>97</v>
      </c>
      <c r="D300" s="54">
        <v>2</v>
      </c>
      <c r="E300" s="54">
        <v>2</v>
      </c>
      <c r="F300" s="38" t="s">
        <v>116</v>
      </c>
      <c r="G300" s="50">
        <v>0</v>
      </c>
      <c r="H300" s="50">
        <v>0</v>
      </c>
      <c r="I300" s="50">
        <f t="shared" si="8"/>
        <v>0</v>
      </c>
      <c r="J300" s="50">
        <f t="shared" si="9"/>
        <v>0</v>
      </c>
      <c r="M300" s="1"/>
      <c r="N300" s="1"/>
      <c r="O300" s="1"/>
      <c r="P300" s="1"/>
      <c r="Q300" s="1"/>
      <c r="R300" s="1"/>
      <c r="S300" s="1"/>
    </row>
    <row r="301" spans="1:19" s="53" customFormat="1">
      <c r="A301" s="100"/>
      <c r="B301" s="106"/>
      <c r="C301" s="46" t="s">
        <v>98</v>
      </c>
      <c r="D301" s="54">
        <v>1</v>
      </c>
      <c r="E301" s="54">
        <v>1</v>
      </c>
      <c r="F301" s="38" t="s">
        <v>116</v>
      </c>
      <c r="G301" s="50">
        <v>0</v>
      </c>
      <c r="H301" s="50">
        <v>0</v>
      </c>
      <c r="I301" s="50">
        <f t="shared" si="8"/>
        <v>0</v>
      </c>
      <c r="J301" s="50">
        <f t="shared" si="9"/>
        <v>0</v>
      </c>
      <c r="M301" s="1"/>
      <c r="N301" s="1"/>
      <c r="O301" s="1"/>
      <c r="P301" s="1"/>
      <c r="Q301" s="1"/>
      <c r="R301" s="1"/>
      <c r="S301" s="1"/>
    </row>
    <row r="302" spans="1:19" s="53" customFormat="1">
      <c r="A302" s="100"/>
      <c r="B302" s="106"/>
      <c r="C302" s="46" t="s">
        <v>99</v>
      </c>
      <c r="D302" s="54">
        <v>3</v>
      </c>
      <c r="E302" s="54">
        <v>3</v>
      </c>
      <c r="F302" s="38" t="s">
        <v>116</v>
      </c>
      <c r="G302" s="50">
        <v>0</v>
      </c>
      <c r="H302" s="50">
        <v>0</v>
      </c>
      <c r="I302" s="50">
        <f t="shared" si="8"/>
        <v>0</v>
      </c>
      <c r="J302" s="50">
        <f t="shared" si="9"/>
        <v>0</v>
      </c>
      <c r="M302" s="1"/>
      <c r="N302" s="1"/>
      <c r="O302" s="1"/>
      <c r="P302" s="1"/>
      <c r="Q302" s="1"/>
      <c r="R302" s="1"/>
      <c r="S302" s="1"/>
    </row>
    <row r="303" spans="1:19" s="53" customFormat="1">
      <c r="A303" s="100"/>
      <c r="B303" s="106"/>
      <c r="C303" s="46" t="s">
        <v>100</v>
      </c>
      <c r="D303" s="54">
        <v>1</v>
      </c>
      <c r="E303" s="54">
        <v>1</v>
      </c>
      <c r="F303" s="38" t="s">
        <v>116</v>
      </c>
      <c r="G303" s="50">
        <v>0</v>
      </c>
      <c r="H303" s="50">
        <v>0</v>
      </c>
      <c r="I303" s="50">
        <f t="shared" si="8"/>
        <v>0</v>
      </c>
      <c r="J303" s="50">
        <f t="shared" si="9"/>
        <v>0</v>
      </c>
      <c r="M303" s="1"/>
      <c r="N303" s="1"/>
      <c r="O303" s="1"/>
      <c r="P303" s="1"/>
      <c r="Q303" s="1"/>
      <c r="R303" s="1"/>
      <c r="S303" s="1"/>
    </row>
    <row r="304" spans="1:19" s="53" customFormat="1">
      <c r="A304" s="100"/>
      <c r="B304" s="106"/>
      <c r="C304" s="46" t="s">
        <v>222</v>
      </c>
      <c r="D304" s="54">
        <v>1</v>
      </c>
      <c r="E304" s="54">
        <v>1</v>
      </c>
      <c r="F304" s="38" t="s">
        <v>116</v>
      </c>
      <c r="G304" s="50">
        <v>0</v>
      </c>
      <c r="H304" s="50">
        <v>0</v>
      </c>
      <c r="I304" s="50">
        <f t="shared" si="8"/>
        <v>0</v>
      </c>
      <c r="J304" s="50">
        <f t="shared" si="9"/>
        <v>0</v>
      </c>
      <c r="M304" s="1"/>
      <c r="N304" s="1"/>
      <c r="O304" s="1"/>
      <c r="P304" s="1"/>
      <c r="Q304" s="1"/>
      <c r="R304" s="1"/>
      <c r="S304" s="1"/>
    </row>
    <row r="305" spans="1:19" s="53" customFormat="1">
      <c r="A305" s="101"/>
      <c r="B305" s="107"/>
      <c r="C305" s="46" t="s">
        <v>101</v>
      </c>
      <c r="D305" s="54">
        <v>12</v>
      </c>
      <c r="E305" s="54">
        <v>12</v>
      </c>
      <c r="F305" s="38" t="s">
        <v>116</v>
      </c>
      <c r="G305" s="50">
        <v>0</v>
      </c>
      <c r="H305" s="50">
        <v>0</v>
      </c>
      <c r="I305" s="50">
        <f t="shared" si="8"/>
        <v>0</v>
      </c>
      <c r="J305" s="50">
        <f t="shared" si="9"/>
        <v>0</v>
      </c>
      <c r="M305" s="1"/>
      <c r="N305" s="1"/>
      <c r="O305" s="1"/>
      <c r="P305" s="1"/>
      <c r="Q305" s="1"/>
      <c r="R305" s="1"/>
      <c r="S305" s="1"/>
    </row>
    <row r="306" spans="1:19" s="52" customFormat="1" ht="18" customHeight="1">
      <c r="A306" s="99" t="s">
        <v>156</v>
      </c>
      <c r="B306" s="108" t="s">
        <v>12195</v>
      </c>
      <c r="C306" s="46" t="s">
        <v>102</v>
      </c>
      <c r="D306" s="54">
        <v>8</v>
      </c>
      <c r="E306" s="54">
        <v>8</v>
      </c>
      <c r="F306" s="38" t="s">
        <v>116</v>
      </c>
      <c r="G306" s="50">
        <v>0</v>
      </c>
      <c r="H306" s="50">
        <v>0</v>
      </c>
      <c r="I306" s="50">
        <f t="shared" si="8"/>
        <v>0</v>
      </c>
      <c r="J306" s="50">
        <f t="shared" si="9"/>
        <v>0</v>
      </c>
      <c r="K306" s="53"/>
      <c r="L306" s="53"/>
      <c r="M306" s="1"/>
      <c r="N306" s="1"/>
      <c r="O306" s="1"/>
      <c r="P306" s="1"/>
      <c r="Q306" s="1"/>
      <c r="R306" s="1"/>
      <c r="S306" s="1"/>
    </row>
    <row r="307" spans="1:19" s="52" customFormat="1" ht="18" customHeight="1">
      <c r="A307" s="100"/>
      <c r="B307" s="130"/>
      <c r="C307" s="46" t="s">
        <v>103</v>
      </c>
      <c r="D307" s="54">
        <v>5</v>
      </c>
      <c r="E307" s="54">
        <v>5</v>
      </c>
      <c r="F307" s="38" t="s">
        <v>116</v>
      </c>
      <c r="G307" s="50">
        <v>0</v>
      </c>
      <c r="H307" s="50">
        <v>0</v>
      </c>
      <c r="I307" s="50">
        <f t="shared" si="8"/>
        <v>0</v>
      </c>
      <c r="J307" s="50">
        <f t="shared" si="9"/>
        <v>0</v>
      </c>
      <c r="K307" s="53"/>
      <c r="L307" s="53"/>
      <c r="M307" s="1"/>
      <c r="N307" s="1"/>
      <c r="O307" s="1"/>
      <c r="P307" s="1"/>
      <c r="Q307" s="1"/>
      <c r="R307" s="1"/>
      <c r="S307" s="1"/>
    </row>
    <row r="308" spans="1:19" s="52" customFormat="1" ht="18" customHeight="1">
      <c r="A308" s="100"/>
      <c r="B308" s="130"/>
      <c r="C308" s="46" t="s">
        <v>104</v>
      </c>
      <c r="D308" s="54">
        <v>1</v>
      </c>
      <c r="E308" s="54">
        <v>1</v>
      </c>
      <c r="F308" s="38" t="s">
        <v>116</v>
      </c>
      <c r="G308" s="50">
        <v>0</v>
      </c>
      <c r="H308" s="50">
        <v>0</v>
      </c>
      <c r="I308" s="50">
        <f t="shared" si="8"/>
        <v>0</v>
      </c>
      <c r="J308" s="50">
        <f t="shared" si="9"/>
        <v>0</v>
      </c>
      <c r="K308" s="53"/>
      <c r="L308" s="53"/>
      <c r="M308" s="1"/>
      <c r="N308" s="1"/>
      <c r="O308" s="1"/>
      <c r="P308" s="1"/>
      <c r="Q308" s="1"/>
      <c r="R308" s="1"/>
      <c r="S308" s="1"/>
    </row>
    <row r="309" spans="1:19" s="52" customFormat="1" ht="18" customHeight="1">
      <c r="A309" s="100"/>
      <c r="B309" s="130"/>
      <c r="C309" s="46" t="s">
        <v>105</v>
      </c>
      <c r="D309" s="54">
        <v>7</v>
      </c>
      <c r="E309" s="54">
        <v>7</v>
      </c>
      <c r="F309" s="38" t="s">
        <v>116</v>
      </c>
      <c r="G309" s="50">
        <v>0</v>
      </c>
      <c r="H309" s="50">
        <v>0</v>
      </c>
      <c r="I309" s="50">
        <f t="shared" si="8"/>
        <v>0</v>
      </c>
      <c r="J309" s="50">
        <f t="shared" si="9"/>
        <v>0</v>
      </c>
      <c r="K309" s="53"/>
      <c r="L309" s="53"/>
      <c r="M309" s="1"/>
      <c r="N309" s="1"/>
      <c r="O309" s="1"/>
      <c r="P309" s="1"/>
      <c r="Q309" s="1"/>
      <c r="R309" s="1"/>
      <c r="S309" s="1"/>
    </row>
    <row r="310" spans="1:19" s="52" customFormat="1" ht="18" customHeight="1">
      <c r="A310" s="101"/>
      <c r="B310" s="109"/>
      <c r="C310" s="46" t="s">
        <v>106</v>
      </c>
      <c r="D310" s="54">
        <v>1</v>
      </c>
      <c r="E310" s="54">
        <v>1</v>
      </c>
      <c r="F310" s="38" t="s">
        <v>116</v>
      </c>
      <c r="G310" s="50">
        <v>0</v>
      </c>
      <c r="H310" s="50">
        <v>0</v>
      </c>
      <c r="I310" s="50">
        <f t="shared" si="8"/>
        <v>0</v>
      </c>
      <c r="J310" s="50">
        <f t="shared" si="9"/>
        <v>0</v>
      </c>
      <c r="K310" s="53"/>
      <c r="L310" s="53"/>
      <c r="M310" s="1"/>
      <c r="N310" s="1"/>
      <c r="O310" s="1"/>
      <c r="P310" s="1"/>
      <c r="Q310" s="1"/>
      <c r="R310" s="1"/>
      <c r="S310" s="1"/>
    </row>
    <row r="311" spans="1:19" s="52" customFormat="1" ht="21.9" customHeight="1">
      <c r="A311" s="99" t="s">
        <v>157</v>
      </c>
      <c r="B311" s="105" t="s">
        <v>12196</v>
      </c>
      <c r="C311" s="46" t="s">
        <v>107</v>
      </c>
      <c r="D311" s="54">
        <v>3</v>
      </c>
      <c r="E311" s="54">
        <v>3</v>
      </c>
      <c r="F311" s="38" t="s">
        <v>116</v>
      </c>
      <c r="G311" s="50">
        <v>0</v>
      </c>
      <c r="H311" s="50">
        <v>0</v>
      </c>
      <c r="I311" s="50">
        <f t="shared" si="8"/>
        <v>0</v>
      </c>
      <c r="J311" s="50">
        <f t="shared" si="9"/>
        <v>0</v>
      </c>
      <c r="K311" s="53"/>
      <c r="L311" s="53"/>
      <c r="M311" s="1"/>
      <c r="N311" s="1"/>
      <c r="O311" s="1"/>
      <c r="P311" s="1"/>
      <c r="Q311" s="1"/>
      <c r="R311" s="1"/>
      <c r="S311" s="1"/>
    </row>
    <row r="312" spans="1:19" s="52" customFormat="1" ht="21.9" customHeight="1">
      <c r="A312" s="100"/>
      <c r="B312" s="106"/>
      <c r="C312" s="46" t="s">
        <v>185</v>
      </c>
      <c r="D312" s="54">
        <v>1</v>
      </c>
      <c r="E312" s="54">
        <v>1</v>
      </c>
      <c r="F312" s="38" t="s">
        <v>116</v>
      </c>
      <c r="G312" s="50">
        <v>0</v>
      </c>
      <c r="H312" s="50">
        <v>0</v>
      </c>
      <c r="I312" s="50">
        <f t="shared" si="8"/>
        <v>0</v>
      </c>
      <c r="J312" s="50">
        <f t="shared" si="9"/>
        <v>0</v>
      </c>
      <c r="K312" s="53"/>
      <c r="L312" s="53"/>
      <c r="M312" s="1"/>
      <c r="N312" s="1"/>
      <c r="O312" s="1"/>
      <c r="P312" s="1"/>
      <c r="Q312" s="1"/>
      <c r="R312" s="1"/>
      <c r="S312" s="1"/>
    </row>
    <row r="313" spans="1:19" s="52" customFormat="1" ht="21.9" customHeight="1">
      <c r="A313" s="100"/>
      <c r="B313" s="106"/>
      <c r="C313" s="46" t="s">
        <v>186</v>
      </c>
      <c r="D313" s="54">
        <v>1</v>
      </c>
      <c r="E313" s="54">
        <v>1</v>
      </c>
      <c r="F313" s="38" t="s">
        <v>116</v>
      </c>
      <c r="G313" s="50">
        <v>0</v>
      </c>
      <c r="H313" s="50">
        <v>0</v>
      </c>
      <c r="I313" s="50">
        <f t="shared" si="8"/>
        <v>0</v>
      </c>
      <c r="J313" s="50">
        <f t="shared" si="9"/>
        <v>0</v>
      </c>
      <c r="K313" s="53"/>
      <c r="L313" s="53"/>
      <c r="M313" s="1"/>
      <c r="N313" s="1"/>
      <c r="O313" s="1"/>
      <c r="P313" s="1"/>
      <c r="Q313" s="1"/>
      <c r="R313" s="1"/>
      <c r="S313" s="1"/>
    </row>
    <row r="314" spans="1:19" s="52" customFormat="1" ht="21.9" customHeight="1">
      <c r="A314" s="100"/>
      <c r="B314" s="106"/>
      <c r="C314" s="46" t="s">
        <v>108</v>
      </c>
      <c r="D314" s="54">
        <v>1</v>
      </c>
      <c r="E314" s="54">
        <v>1</v>
      </c>
      <c r="F314" s="38" t="s">
        <v>116</v>
      </c>
      <c r="G314" s="50">
        <v>0</v>
      </c>
      <c r="H314" s="50">
        <v>0</v>
      </c>
      <c r="I314" s="50">
        <f t="shared" si="8"/>
        <v>0</v>
      </c>
      <c r="J314" s="50">
        <f t="shared" si="9"/>
        <v>0</v>
      </c>
      <c r="K314" s="53"/>
      <c r="L314" s="53"/>
      <c r="M314" s="1"/>
      <c r="N314" s="1"/>
      <c r="O314" s="1"/>
      <c r="P314" s="1"/>
      <c r="Q314" s="1"/>
      <c r="R314" s="1"/>
      <c r="S314" s="1"/>
    </row>
    <row r="315" spans="1:19" s="52" customFormat="1" ht="21.9" customHeight="1">
      <c r="A315" s="101"/>
      <c r="B315" s="107"/>
      <c r="C315" s="46" t="s">
        <v>299</v>
      </c>
      <c r="D315" s="54">
        <v>1</v>
      </c>
      <c r="E315" s="54">
        <v>1</v>
      </c>
      <c r="F315" s="38" t="s">
        <v>116</v>
      </c>
      <c r="G315" s="50">
        <v>0</v>
      </c>
      <c r="H315" s="50">
        <v>0</v>
      </c>
      <c r="I315" s="50">
        <f t="shared" si="8"/>
        <v>0</v>
      </c>
      <c r="J315" s="50">
        <f t="shared" si="9"/>
        <v>0</v>
      </c>
      <c r="K315" s="53"/>
      <c r="L315" s="53"/>
      <c r="M315" s="1"/>
      <c r="N315" s="1"/>
      <c r="O315" s="1"/>
      <c r="P315" s="1"/>
      <c r="Q315" s="1"/>
      <c r="R315" s="1"/>
      <c r="S315" s="1"/>
    </row>
    <row r="316" spans="1:19" s="52" customFormat="1" ht="24" customHeight="1">
      <c r="A316" s="99" t="s">
        <v>158</v>
      </c>
      <c r="B316" s="105" t="s">
        <v>12197</v>
      </c>
      <c r="C316" s="46" t="s">
        <v>109</v>
      </c>
      <c r="D316" s="54">
        <v>1</v>
      </c>
      <c r="E316" s="54">
        <v>1</v>
      </c>
      <c r="F316" s="38" t="s">
        <v>116</v>
      </c>
      <c r="G316" s="50">
        <v>0</v>
      </c>
      <c r="H316" s="50">
        <v>0</v>
      </c>
      <c r="I316" s="50">
        <f t="shared" si="8"/>
        <v>0</v>
      </c>
      <c r="J316" s="50">
        <f t="shared" si="9"/>
        <v>0</v>
      </c>
      <c r="K316" s="53"/>
      <c r="L316" s="53"/>
      <c r="M316" s="1"/>
      <c r="N316" s="1"/>
      <c r="O316" s="1"/>
      <c r="P316" s="1"/>
      <c r="Q316" s="1"/>
      <c r="R316" s="1"/>
      <c r="S316" s="1"/>
    </row>
    <row r="317" spans="1:19" s="52" customFormat="1" ht="24" customHeight="1">
      <c r="A317" s="100"/>
      <c r="B317" s="106"/>
      <c r="C317" s="46" t="s">
        <v>287</v>
      </c>
      <c r="D317" s="54">
        <v>1</v>
      </c>
      <c r="E317" s="54">
        <v>1</v>
      </c>
      <c r="F317" s="38" t="s">
        <v>116</v>
      </c>
      <c r="G317" s="50">
        <v>0</v>
      </c>
      <c r="H317" s="50">
        <v>0</v>
      </c>
      <c r="I317" s="50">
        <f t="shared" si="8"/>
        <v>0</v>
      </c>
      <c r="J317" s="50">
        <f t="shared" si="9"/>
        <v>0</v>
      </c>
      <c r="K317" s="53"/>
      <c r="L317" s="53"/>
      <c r="M317" s="1"/>
      <c r="N317" s="1"/>
      <c r="O317" s="1"/>
      <c r="P317" s="1"/>
      <c r="Q317" s="1"/>
      <c r="R317" s="1"/>
      <c r="S317" s="1"/>
    </row>
    <row r="318" spans="1:19" s="52" customFormat="1" ht="24" customHeight="1">
      <c r="A318" s="100"/>
      <c r="B318" s="106"/>
      <c r="C318" s="46" t="s">
        <v>110</v>
      </c>
      <c r="D318" s="54">
        <v>1</v>
      </c>
      <c r="E318" s="54">
        <v>1</v>
      </c>
      <c r="F318" s="38" t="s">
        <v>116</v>
      </c>
      <c r="G318" s="50">
        <v>0</v>
      </c>
      <c r="H318" s="50">
        <v>0</v>
      </c>
      <c r="I318" s="50">
        <f t="shared" si="8"/>
        <v>0</v>
      </c>
      <c r="J318" s="50">
        <f t="shared" si="9"/>
        <v>0</v>
      </c>
      <c r="K318" s="53"/>
      <c r="L318" s="53"/>
      <c r="M318" s="1"/>
      <c r="N318" s="1"/>
      <c r="O318" s="1"/>
      <c r="P318" s="1"/>
      <c r="Q318" s="1"/>
      <c r="R318" s="1"/>
      <c r="S318" s="1"/>
    </row>
    <row r="319" spans="1:19" s="52" customFormat="1" ht="24" customHeight="1">
      <c r="A319" s="101"/>
      <c r="B319" s="107"/>
      <c r="C319" s="46" t="s">
        <v>111</v>
      </c>
      <c r="D319" s="54">
        <v>1</v>
      </c>
      <c r="E319" s="54">
        <v>1</v>
      </c>
      <c r="F319" s="38" t="s">
        <v>116</v>
      </c>
      <c r="G319" s="50">
        <v>0</v>
      </c>
      <c r="H319" s="50">
        <v>0</v>
      </c>
      <c r="I319" s="50">
        <f t="shared" si="8"/>
        <v>0</v>
      </c>
      <c r="J319" s="50">
        <f t="shared" si="9"/>
        <v>0</v>
      </c>
      <c r="K319" s="53"/>
      <c r="L319" s="53"/>
      <c r="M319" s="1"/>
      <c r="N319" s="1"/>
      <c r="O319" s="1"/>
      <c r="P319" s="1"/>
      <c r="Q319" s="1"/>
      <c r="R319" s="1"/>
      <c r="S319" s="1"/>
    </row>
    <row r="320" spans="1:19" s="52" customFormat="1" ht="24" customHeight="1">
      <c r="A320" s="99" t="s">
        <v>245</v>
      </c>
      <c r="B320" s="105" t="s">
        <v>12210</v>
      </c>
      <c r="C320" s="46" t="s">
        <v>291</v>
      </c>
      <c r="D320" s="54">
        <v>1</v>
      </c>
      <c r="E320" s="54">
        <v>1</v>
      </c>
      <c r="F320" s="38" t="s">
        <v>116</v>
      </c>
      <c r="G320" s="50">
        <v>0</v>
      </c>
      <c r="H320" s="50">
        <v>0</v>
      </c>
      <c r="I320" s="50">
        <f t="shared" si="8"/>
        <v>0</v>
      </c>
      <c r="J320" s="50">
        <f t="shared" si="9"/>
        <v>0</v>
      </c>
      <c r="K320" s="53"/>
      <c r="L320" s="53"/>
      <c r="M320" s="1"/>
      <c r="N320" s="1"/>
      <c r="O320" s="1"/>
      <c r="P320" s="1"/>
      <c r="Q320" s="1"/>
      <c r="R320" s="1"/>
      <c r="S320" s="1"/>
    </row>
    <row r="321" spans="1:19" s="52" customFormat="1" ht="24" customHeight="1">
      <c r="A321" s="100"/>
      <c r="B321" s="106"/>
      <c r="C321" s="46" t="s">
        <v>11677</v>
      </c>
      <c r="D321" s="54">
        <v>1</v>
      </c>
      <c r="E321" s="54">
        <v>1</v>
      </c>
      <c r="F321" s="38" t="s">
        <v>116</v>
      </c>
      <c r="G321" s="50">
        <v>0</v>
      </c>
      <c r="H321" s="50">
        <v>0</v>
      </c>
      <c r="I321" s="50">
        <f t="shared" si="8"/>
        <v>0</v>
      </c>
      <c r="J321" s="50">
        <f t="shared" si="9"/>
        <v>0</v>
      </c>
      <c r="K321" s="53"/>
      <c r="L321" s="53"/>
      <c r="M321" s="1"/>
      <c r="N321" s="1"/>
      <c r="O321" s="1"/>
      <c r="P321" s="1"/>
      <c r="Q321" s="1"/>
      <c r="R321" s="1"/>
      <c r="S321" s="1"/>
    </row>
    <row r="322" spans="1:19" s="52" customFormat="1" ht="24" customHeight="1">
      <c r="A322" s="100"/>
      <c r="B322" s="106"/>
      <c r="C322" s="46" t="s">
        <v>297</v>
      </c>
      <c r="D322" s="54">
        <v>1</v>
      </c>
      <c r="E322" s="54">
        <v>1</v>
      </c>
      <c r="F322" s="38" t="s">
        <v>116</v>
      </c>
      <c r="G322" s="50">
        <v>0</v>
      </c>
      <c r="H322" s="50">
        <v>0</v>
      </c>
      <c r="I322" s="50">
        <f t="shared" si="8"/>
        <v>0</v>
      </c>
      <c r="J322" s="50">
        <f t="shared" si="9"/>
        <v>0</v>
      </c>
      <c r="K322" s="53"/>
      <c r="L322" s="53"/>
      <c r="M322" s="1"/>
      <c r="N322" s="1"/>
      <c r="O322" s="1"/>
      <c r="P322" s="1"/>
      <c r="Q322" s="1"/>
      <c r="R322" s="1"/>
      <c r="S322" s="1"/>
    </row>
    <row r="323" spans="1:19" s="52" customFormat="1" ht="24" customHeight="1">
      <c r="A323" s="101"/>
      <c r="B323" s="107"/>
      <c r="C323" s="46" t="s">
        <v>298</v>
      </c>
      <c r="D323" s="54">
        <v>1</v>
      </c>
      <c r="E323" s="54">
        <v>1</v>
      </c>
      <c r="F323" s="38" t="s">
        <v>116</v>
      </c>
      <c r="G323" s="50">
        <v>0</v>
      </c>
      <c r="H323" s="50">
        <v>0</v>
      </c>
      <c r="I323" s="50">
        <f t="shared" si="8"/>
        <v>0</v>
      </c>
      <c r="J323" s="50">
        <f t="shared" si="9"/>
        <v>0</v>
      </c>
      <c r="K323" s="53"/>
      <c r="L323" s="53"/>
      <c r="M323" s="1"/>
      <c r="N323" s="1"/>
      <c r="O323" s="1"/>
      <c r="P323" s="1"/>
      <c r="Q323" s="1"/>
      <c r="R323" s="1"/>
      <c r="S323" s="1"/>
    </row>
    <row r="324" spans="1:19" s="53" customFormat="1" ht="90" customHeight="1">
      <c r="A324" s="46" t="s">
        <v>159</v>
      </c>
      <c r="B324" s="42" t="s">
        <v>12198</v>
      </c>
      <c r="C324" s="46" t="s">
        <v>231</v>
      </c>
      <c r="D324" s="54">
        <v>1</v>
      </c>
      <c r="E324" s="54">
        <v>1</v>
      </c>
      <c r="F324" s="38" t="s">
        <v>115</v>
      </c>
      <c r="G324" s="50">
        <v>0</v>
      </c>
      <c r="H324" s="50">
        <v>0</v>
      </c>
      <c r="I324" s="50">
        <f t="shared" si="8"/>
        <v>0</v>
      </c>
      <c r="J324" s="50">
        <f t="shared" si="9"/>
        <v>0</v>
      </c>
      <c r="M324" s="1"/>
      <c r="N324" s="1"/>
      <c r="O324" s="1"/>
      <c r="P324" s="1"/>
      <c r="Q324" s="1"/>
      <c r="R324" s="1"/>
      <c r="S324" s="1"/>
    </row>
    <row r="325" spans="1:19" s="53" customFormat="1" ht="150" customHeight="1">
      <c r="A325" s="46" t="s">
        <v>246</v>
      </c>
      <c r="B325" s="79" t="s">
        <v>12199</v>
      </c>
      <c r="C325" s="46" t="s">
        <v>300</v>
      </c>
      <c r="D325" s="75">
        <v>102164</v>
      </c>
      <c r="E325" s="75">
        <v>102164</v>
      </c>
      <c r="F325" s="38" t="s">
        <v>115</v>
      </c>
      <c r="G325" s="50">
        <v>0</v>
      </c>
      <c r="H325" s="50">
        <v>0</v>
      </c>
      <c r="I325" s="50">
        <f t="shared" ref="I325:J325" si="10">D325*G325</f>
        <v>0</v>
      </c>
      <c r="J325" s="50">
        <f t="shared" si="10"/>
        <v>0</v>
      </c>
      <c r="M325" s="1"/>
      <c r="N325" s="1"/>
      <c r="O325" s="1"/>
      <c r="P325" s="1"/>
      <c r="Q325" s="1"/>
      <c r="R325" s="1"/>
      <c r="S325" s="1"/>
    </row>
    <row r="326" spans="1:19" s="53" customFormat="1" ht="18" customHeight="1">
      <c r="A326" s="97"/>
      <c r="B326" s="97"/>
      <c r="C326" s="97"/>
      <c r="D326" s="97"/>
      <c r="E326" s="97"/>
      <c r="F326" s="97"/>
      <c r="G326" s="97"/>
      <c r="H326" s="97"/>
      <c r="I326" s="98">
        <f>SUM(I4:I325)</f>
        <v>0</v>
      </c>
      <c r="J326" s="98">
        <f>SUM(J4:J325)</f>
        <v>0</v>
      </c>
      <c r="M326" s="1"/>
      <c r="N326" s="1"/>
      <c r="O326" s="1"/>
      <c r="P326" s="1"/>
      <c r="Q326" s="1"/>
      <c r="R326" s="1"/>
      <c r="S326" s="1"/>
    </row>
    <row r="327" spans="1:19" s="41" customFormat="1" ht="18" customHeight="1">
      <c r="A327" s="34"/>
      <c r="B327" s="33"/>
      <c r="C327" s="2"/>
      <c r="D327" s="44"/>
      <c r="E327" s="44"/>
      <c r="F327" s="5"/>
      <c r="H327" s="51"/>
      <c r="I327" s="51"/>
      <c r="J327" s="51"/>
      <c r="K327" s="53"/>
      <c r="L327" s="53"/>
    </row>
    <row r="328" spans="1:19" s="41" customFormat="1" ht="18" customHeight="1">
      <c r="A328" s="34"/>
      <c r="B328" s="33"/>
      <c r="C328" s="2"/>
      <c r="D328" s="44"/>
      <c r="E328" s="44"/>
      <c r="F328" s="5"/>
      <c r="H328" s="51"/>
      <c r="I328" s="51"/>
      <c r="J328" s="51"/>
      <c r="K328" s="53"/>
      <c r="L328" s="53"/>
    </row>
    <row r="329" spans="1:19" s="41" customFormat="1" ht="18" customHeight="1">
      <c r="A329" s="34"/>
      <c r="B329" s="33"/>
      <c r="C329" s="2"/>
      <c r="D329" s="44"/>
      <c r="E329" s="44"/>
      <c r="F329" s="5"/>
      <c r="H329" s="51"/>
      <c r="I329" s="51"/>
      <c r="J329" s="51"/>
      <c r="K329" s="53"/>
      <c r="L329" s="53"/>
    </row>
    <row r="330" spans="1:19" s="41" customFormat="1">
      <c r="A330" s="34"/>
      <c r="B330" s="33"/>
      <c r="C330" s="2"/>
      <c r="D330" s="44"/>
      <c r="E330" s="44"/>
      <c r="F330" s="5"/>
      <c r="H330" s="51"/>
      <c r="I330" s="51"/>
      <c r="J330" s="51"/>
      <c r="K330" s="53"/>
      <c r="L330" s="53"/>
    </row>
    <row r="331" spans="1:19" s="41" customFormat="1" ht="18" customHeight="1">
      <c r="A331" s="34"/>
      <c r="B331" s="33"/>
      <c r="C331" s="2"/>
      <c r="D331" s="44"/>
      <c r="E331" s="44"/>
      <c r="F331" s="5"/>
      <c r="H331" s="51"/>
      <c r="I331" s="51"/>
      <c r="J331" s="51"/>
      <c r="K331" s="53"/>
      <c r="L331" s="53"/>
    </row>
    <row r="332" spans="1:19" s="41" customFormat="1">
      <c r="A332" s="34"/>
      <c r="B332" s="33"/>
      <c r="C332" s="2"/>
      <c r="D332" s="44"/>
      <c r="E332" s="44"/>
      <c r="F332" s="5"/>
      <c r="H332" s="51"/>
      <c r="I332" s="51"/>
      <c r="J332" s="51"/>
      <c r="K332" s="53"/>
      <c r="L332" s="53"/>
    </row>
    <row r="333" spans="1:19" s="41" customFormat="1" ht="18" customHeight="1">
      <c r="A333" s="34"/>
      <c r="B333" s="33"/>
      <c r="C333" s="2"/>
      <c r="D333" s="44"/>
      <c r="E333" s="44"/>
      <c r="F333" s="5"/>
      <c r="H333" s="51"/>
      <c r="I333" s="51"/>
      <c r="J333" s="51"/>
      <c r="K333" s="53"/>
      <c r="L333" s="53"/>
    </row>
    <row r="334" spans="1:19" s="41" customFormat="1" ht="18" customHeight="1">
      <c r="A334" s="34"/>
      <c r="B334" s="33"/>
      <c r="C334" s="2"/>
      <c r="D334" s="44"/>
      <c r="E334" s="44"/>
      <c r="F334" s="5"/>
      <c r="H334" s="51"/>
      <c r="I334" s="51"/>
      <c r="J334" s="51"/>
      <c r="K334" s="53"/>
      <c r="L334" s="53"/>
    </row>
    <row r="335" spans="1:19" s="41" customFormat="1" ht="18" customHeight="1">
      <c r="A335" s="34"/>
      <c r="B335" s="33"/>
      <c r="C335" s="2"/>
      <c r="D335" s="44"/>
      <c r="E335" s="44"/>
      <c r="F335" s="5"/>
      <c r="H335" s="51"/>
      <c r="I335" s="51"/>
      <c r="J335" s="51"/>
      <c r="K335" s="53"/>
      <c r="L335" s="53"/>
    </row>
    <row r="336" spans="1:19" s="41" customFormat="1" ht="18" customHeight="1">
      <c r="A336" s="34"/>
      <c r="B336" s="33"/>
      <c r="C336" s="2"/>
      <c r="D336" s="44"/>
      <c r="E336" s="44"/>
      <c r="F336" s="5"/>
      <c r="H336" s="51"/>
      <c r="I336" s="51"/>
      <c r="J336" s="51"/>
      <c r="K336" s="53"/>
      <c r="L336" s="53"/>
    </row>
    <row r="337" spans="1:12" s="41" customFormat="1" ht="18" customHeight="1">
      <c r="A337" s="34"/>
      <c r="B337" s="33"/>
      <c r="C337" s="2"/>
      <c r="D337" s="44"/>
      <c r="E337" s="44"/>
      <c r="F337" s="5"/>
      <c r="H337" s="51"/>
      <c r="I337" s="51"/>
      <c r="J337" s="51"/>
      <c r="K337" s="53"/>
      <c r="L337" s="53"/>
    </row>
    <row r="338" spans="1:12" s="41" customFormat="1" ht="18" customHeight="1">
      <c r="A338" s="34"/>
      <c r="B338" s="33"/>
      <c r="C338" s="2"/>
      <c r="D338" s="44"/>
      <c r="E338" s="44"/>
      <c r="F338" s="5"/>
      <c r="H338" s="51"/>
      <c r="I338" s="51"/>
      <c r="J338" s="51"/>
      <c r="K338" s="53"/>
      <c r="L338" s="53"/>
    </row>
    <row r="339" spans="1:12" s="41" customFormat="1" ht="18" customHeight="1">
      <c r="A339" s="34"/>
      <c r="B339" s="33"/>
      <c r="C339" s="2"/>
      <c r="D339" s="44"/>
      <c r="E339" s="44"/>
      <c r="F339" s="5"/>
      <c r="H339" s="51"/>
      <c r="I339" s="51"/>
      <c r="J339" s="51"/>
      <c r="K339" s="53"/>
      <c r="L339" s="53"/>
    </row>
    <row r="340" spans="1:12" s="41" customFormat="1" ht="18" customHeight="1">
      <c r="A340" s="34"/>
      <c r="B340" s="33"/>
      <c r="C340" s="2"/>
      <c r="D340" s="44"/>
      <c r="E340" s="44"/>
      <c r="F340" s="5"/>
      <c r="H340" s="51"/>
      <c r="I340" s="51"/>
      <c r="J340" s="51"/>
      <c r="K340" s="53"/>
      <c r="L340" s="53"/>
    </row>
    <row r="341" spans="1:12" s="41" customFormat="1" ht="18" customHeight="1">
      <c r="A341" s="34"/>
      <c r="B341" s="33"/>
      <c r="C341" s="2"/>
      <c r="D341" s="44"/>
      <c r="E341" s="44"/>
      <c r="F341" s="5"/>
      <c r="H341" s="51"/>
      <c r="I341" s="51"/>
      <c r="J341" s="51"/>
      <c r="K341" s="53"/>
      <c r="L341" s="53"/>
    </row>
    <row r="342" spans="1:12" s="41" customFormat="1" ht="18" customHeight="1">
      <c r="A342" s="34"/>
      <c r="B342" s="33"/>
      <c r="C342" s="2"/>
      <c r="D342" s="44"/>
      <c r="E342" s="44"/>
      <c r="F342" s="5"/>
      <c r="H342" s="51"/>
      <c r="I342" s="51"/>
      <c r="J342" s="51"/>
      <c r="K342" s="53"/>
      <c r="L342" s="53"/>
    </row>
    <row r="343" spans="1:12" s="41" customFormat="1" ht="18" customHeight="1">
      <c r="A343" s="34"/>
      <c r="B343" s="33"/>
      <c r="C343" s="2"/>
      <c r="D343" s="44"/>
      <c r="E343" s="44"/>
      <c r="F343" s="5"/>
      <c r="H343" s="51"/>
      <c r="I343" s="51"/>
      <c r="J343" s="51"/>
      <c r="K343" s="53"/>
      <c r="L343" s="53"/>
    </row>
    <row r="344" spans="1:12" s="41" customFormat="1" ht="18" customHeight="1">
      <c r="A344" s="34"/>
      <c r="B344" s="33"/>
      <c r="C344" s="2"/>
      <c r="D344" s="44"/>
      <c r="E344" s="44"/>
      <c r="F344" s="5"/>
      <c r="H344" s="51"/>
      <c r="I344" s="51"/>
      <c r="J344" s="51"/>
      <c r="K344" s="53"/>
      <c r="L344" s="53"/>
    </row>
    <row r="345" spans="1:12" s="41" customFormat="1" ht="18" customHeight="1">
      <c r="A345" s="34"/>
      <c r="B345" s="33"/>
      <c r="C345" s="2"/>
      <c r="D345" s="44"/>
      <c r="E345" s="44"/>
      <c r="F345" s="5"/>
      <c r="H345" s="51"/>
      <c r="I345" s="51"/>
      <c r="J345" s="51"/>
      <c r="K345" s="53"/>
      <c r="L345" s="53"/>
    </row>
    <row r="346" spans="1:12" s="41" customFormat="1" ht="18" customHeight="1">
      <c r="A346" s="34"/>
      <c r="B346" s="33"/>
      <c r="C346" s="2"/>
      <c r="D346" s="44"/>
      <c r="E346" s="44"/>
      <c r="F346" s="5"/>
      <c r="H346" s="51"/>
      <c r="I346" s="51"/>
      <c r="J346" s="51"/>
      <c r="K346" s="53"/>
      <c r="L346" s="53"/>
    </row>
    <row r="347" spans="1:12" s="41" customFormat="1" ht="18" customHeight="1">
      <c r="A347" s="34"/>
      <c r="B347" s="33"/>
      <c r="C347" s="2"/>
      <c r="D347" s="44"/>
      <c r="E347" s="44"/>
      <c r="F347" s="5"/>
      <c r="H347" s="51"/>
      <c r="I347" s="51"/>
      <c r="J347" s="51"/>
      <c r="K347" s="53"/>
      <c r="L347" s="53"/>
    </row>
    <row r="348" spans="1:12" s="41" customFormat="1" ht="18" customHeight="1">
      <c r="A348" s="34"/>
      <c r="B348" s="33"/>
      <c r="C348" s="2"/>
      <c r="D348" s="44"/>
      <c r="E348" s="44"/>
      <c r="F348" s="5"/>
      <c r="H348" s="51"/>
      <c r="I348" s="51"/>
      <c r="J348" s="51"/>
      <c r="K348" s="53"/>
      <c r="L348" s="53"/>
    </row>
    <row r="349" spans="1:12" s="41" customFormat="1" ht="18" customHeight="1">
      <c r="A349" s="34"/>
      <c r="B349" s="33"/>
      <c r="C349" s="2"/>
      <c r="D349" s="44"/>
      <c r="E349" s="44"/>
      <c r="F349" s="5"/>
      <c r="H349" s="51"/>
      <c r="I349" s="51"/>
      <c r="J349" s="51"/>
      <c r="K349" s="53"/>
      <c r="L349" s="53"/>
    </row>
    <row r="350" spans="1:12" s="41" customFormat="1" ht="18" customHeight="1">
      <c r="A350" s="34"/>
      <c r="B350" s="33"/>
      <c r="C350" s="2"/>
      <c r="D350" s="44"/>
      <c r="E350" s="44"/>
      <c r="F350" s="5"/>
      <c r="H350" s="51"/>
      <c r="I350" s="51"/>
      <c r="J350" s="51"/>
      <c r="K350" s="53"/>
      <c r="L350" s="53"/>
    </row>
    <row r="351" spans="1:12" s="41" customFormat="1" ht="18" customHeight="1">
      <c r="A351" s="34"/>
      <c r="B351" s="33"/>
      <c r="C351" s="2"/>
      <c r="D351" s="44"/>
      <c r="E351" s="44"/>
      <c r="F351" s="5"/>
      <c r="H351" s="51"/>
      <c r="I351" s="51"/>
      <c r="J351" s="51"/>
      <c r="K351" s="53"/>
      <c r="L351" s="53"/>
    </row>
    <row r="352" spans="1:12" s="41" customFormat="1" ht="18" customHeight="1">
      <c r="A352" s="34"/>
      <c r="B352" s="33"/>
      <c r="C352" s="2"/>
      <c r="D352" s="44"/>
      <c r="E352" s="44"/>
      <c r="F352" s="5"/>
      <c r="H352" s="51"/>
      <c r="I352" s="51"/>
      <c r="J352" s="51"/>
      <c r="K352" s="53"/>
      <c r="L352" s="53"/>
    </row>
    <row r="353" spans="1:12" s="41" customFormat="1" ht="18" customHeight="1">
      <c r="A353" s="34"/>
      <c r="B353" s="33"/>
      <c r="C353" s="2"/>
      <c r="D353" s="44"/>
      <c r="E353" s="44"/>
      <c r="F353" s="5"/>
      <c r="H353" s="51"/>
      <c r="I353" s="51"/>
      <c r="J353" s="51"/>
      <c r="K353" s="53"/>
      <c r="L353" s="53"/>
    </row>
    <row r="354" spans="1:12" s="41" customFormat="1" ht="18" customHeight="1">
      <c r="A354" s="34"/>
      <c r="B354" s="33"/>
      <c r="C354" s="2"/>
      <c r="D354" s="44"/>
      <c r="E354" s="44"/>
      <c r="F354" s="5"/>
      <c r="H354" s="51"/>
      <c r="I354" s="51"/>
      <c r="J354" s="51"/>
      <c r="K354" s="53"/>
      <c r="L354" s="53"/>
    </row>
    <row r="355" spans="1:12" s="41" customFormat="1" ht="18" customHeight="1">
      <c r="A355" s="34"/>
      <c r="B355" s="33"/>
      <c r="C355" s="2"/>
      <c r="D355" s="44"/>
      <c r="E355" s="44"/>
      <c r="F355" s="5"/>
      <c r="H355" s="51"/>
      <c r="I355" s="51"/>
      <c r="J355" s="51"/>
      <c r="K355" s="53"/>
      <c r="L355" s="53"/>
    </row>
    <row r="356" spans="1:12" s="41" customFormat="1" ht="18" customHeight="1">
      <c r="A356" s="34"/>
      <c r="B356" s="33"/>
      <c r="C356" s="2"/>
      <c r="D356" s="44"/>
      <c r="E356" s="44"/>
      <c r="F356" s="5"/>
      <c r="H356" s="51"/>
      <c r="I356" s="51"/>
      <c r="J356" s="51"/>
      <c r="K356" s="53"/>
      <c r="L356" s="53"/>
    </row>
    <row r="357" spans="1:12" s="41" customFormat="1" ht="18" customHeight="1">
      <c r="A357" s="34"/>
      <c r="B357" s="33"/>
      <c r="C357" s="2"/>
      <c r="D357" s="44"/>
      <c r="E357" s="44"/>
      <c r="F357" s="5"/>
      <c r="H357" s="51"/>
      <c r="I357" s="51"/>
      <c r="J357" s="51"/>
      <c r="K357" s="53"/>
      <c r="L357" s="53"/>
    </row>
    <row r="358" spans="1:12" s="41" customFormat="1" ht="18" customHeight="1">
      <c r="A358" s="34"/>
      <c r="B358" s="33"/>
      <c r="C358" s="2"/>
      <c r="D358" s="44"/>
      <c r="E358" s="44"/>
      <c r="F358" s="5"/>
      <c r="H358" s="51"/>
      <c r="I358" s="51"/>
      <c r="J358" s="51"/>
      <c r="K358" s="53"/>
      <c r="L358" s="53"/>
    </row>
    <row r="359" spans="1:12" s="41" customFormat="1" ht="18" customHeight="1">
      <c r="A359" s="34"/>
      <c r="B359" s="33"/>
      <c r="C359" s="2"/>
      <c r="D359" s="44"/>
      <c r="E359" s="44"/>
      <c r="F359" s="5"/>
      <c r="H359" s="51"/>
      <c r="I359" s="51"/>
      <c r="J359" s="51"/>
      <c r="K359" s="53"/>
      <c r="L359" s="53"/>
    </row>
    <row r="360" spans="1:12" s="41" customFormat="1" ht="18" customHeight="1">
      <c r="A360" s="34"/>
      <c r="B360" s="33"/>
      <c r="C360" s="2"/>
      <c r="D360" s="44"/>
      <c r="E360" s="44"/>
      <c r="F360" s="5"/>
      <c r="H360" s="51"/>
      <c r="I360" s="51"/>
      <c r="J360" s="51"/>
      <c r="K360" s="53"/>
      <c r="L360" s="53"/>
    </row>
    <row r="361" spans="1:12" s="41" customFormat="1" ht="18" customHeight="1">
      <c r="A361" s="34"/>
      <c r="B361" s="33"/>
      <c r="C361" s="2"/>
      <c r="D361" s="44"/>
      <c r="E361" s="44"/>
      <c r="F361" s="5"/>
      <c r="H361" s="51"/>
      <c r="I361" s="51"/>
      <c r="J361" s="51"/>
      <c r="K361" s="53"/>
      <c r="L361" s="53"/>
    </row>
    <row r="362" spans="1:12" s="41" customFormat="1" ht="18" customHeight="1">
      <c r="A362" s="34"/>
      <c r="B362" s="33"/>
      <c r="C362" s="2"/>
      <c r="D362" s="44"/>
      <c r="E362" s="44"/>
      <c r="F362" s="5"/>
      <c r="H362" s="51"/>
      <c r="I362" s="51"/>
      <c r="J362" s="51"/>
      <c r="K362" s="53"/>
      <c r="L362" s="53"/>
    </row>
    <row r="363" spans="1:12" s="41" customFormat="1" ht="18" customHeight="1">
      <c r="A363" s="34"/>
      <c r="B363" s="33"/>
      <c r="C363" s="2"/>
      <c r="D363" s="44"/>
      <c r="E363" s="44"/>
      <c r="F363" s="5"/>
      <c r="H363" s="51"/>
      <c r="I363" s="51"/>
      <c r="J363" s="51"/>
      <c r="K363" s="53"/>
      <c r="L363" s="53"/>
    </row>
    <row r="364" spans="1:12" s="41" customFormat="1" ht="18" customHeight="1">
      <c r="A364" s="34"/>
      <c r="B364" s="33"/>
      <c r="C364" s="2"/>
      <c r="D364" s="44"/>
      <c r="E364" s="44"/>
      <c r="F364" s="5"/>
      <c r="H364" s="51"/>
      <c r="I364" s="51"/>
      <c r="J364" s="51"/>
      <c r="K364" s="53"/>
      <c r="L364" s="53"/>
    </row>
    <row r="365" spans="1:12" s="41" customFormat="1" ht="18" customHeight="1">
      <c r="A365" s="34"/>
      <c r="B365" s="33"/>
      <c r="C365" s="2"/>
      <c r="D365" s="44"/>
      <c r="E365" s="44"/>
      <c r="F365" s="5"/>
      <c r="H365" s="51"/>
      <c r="I365" s="51"/>
      <c r="J365" s="51"/>
      <c r="K365" s="53"/>
      <c r="L365" s="53"/>
    </row>
    <row r="366" spans="1:12" s="41" customFormat="1" ht="18" customHeight="1">
      <c r="A366" s="34"/>
      <c r="B366" s="33"/>
      <c r="C366" s="2"/>
      <c r="D366" s="44"/>
      <c r="E366" s="44"/>
      <c r="F366" s="5"/>
      <c r="H366" s="51"/>
      <c r="I366" s="51"/>
      <c r="J366" s="51"/>
      <c r="K366" s="53"/>
      <c r="L366" s="53"/>
    </row>
    <row r="367" spans="1:12" s="41" customFormat="1" ht="18" customHeight="1">
      <c r="A367" s="34"/>
      <c r="B367" s="33"/>
      <c r="C367" s="2"/>
      <c r="D367" s="44"/>
      <c r="E367" s="44"/>
      <c r="F367" s="5"/>
      <c r="H367" s="51"/>
      <c r="I367" s="51"/>
      <c r="J367" s="51"/>
      <c r="K367" s="53"/>
      <c r="L367" s="53"/>
    </row>
    <row r="368" spans="1:12" s="41" customFormat="1" ht="18" customHeight="1">
      <c r="A368" s="34"/>
      <c r="B368" s="33"/>
      <c r="C368" s="2"/>
      <c r="D368" s="44"/>
      <c r="E368" s="44"/>
      <c r="F368" s="5"/>
      <c r="H368" s="51"/>
      <c r="I368" s="51"/>
      <c r="J368" s="51"/>
      <c r="K368" s="53"/>
      <c r="L368" s="53"/>
    </row>
    <row r="369" spans="1:12" s="41" customFormat="1" ht="18" customHeight="1">
      <c r="A369" s="34"/>
      <c r="B369" s="33"/>
      <c r="C369" s="2"/>
      <c r="D369" s="44"/>
      <c r="E369" s="44"/>
      <c r="F369" s="5"/>
      <c r="H369" s="51"/>
      <c r="I369" s="51"/>
      <c r="J369" s="51"/>
      <c r="K369" s="53"/>
      <c r="L369" s="53"/>
    </row>
    <row r="370" spans="1:12" s="41" customFormat="1" ht="18" customHeight="1">
      <c r="A370" s="34"/>
      <c r="B370" s="33"/>
      <c r="C370" s="2"/>
      <c r="D370" s="44"/>
      <c r="E370" s="44"/>
      <c r="F370" s="5"/>
      <c r="H370" s="51"/>
      <c r="I370" s="51"/>
      <c r="J370" s="51"/>
      <c r="K370" s="53"/>
      <c r="L370" s="53"/>
    </row>
    <row r="371" spans="1:12" s="41" customFormat="1" ht="18" customHeight="1">
      <c r="A371" s="34"/>
      <c r="B371" s="33"/>
      <c r="C371" s="2"/>
      <c r="D371" s="44"/>
      <c r="E371" s="44"/>
      <c r="F371" s="5"/>
      <c r="H371" s="51"/>
      <c r="I371" s="51"/>
      <c r="J371" s="51"/>
      <c r="K371" s="53"/>
      <c r="L371" s="53"/>
    </row>
    <row r="372" spans="1:12" s="41" customFormat="1" ht="18" customHeight="1">
      <c r="A372" s="34"/>
      <c r="B372" s="33"/>
      <c r="C372" s="2"/>
      <c r="D372" s="44"/>
      <c r="E372" s="44"/>
      <c r="F372" s="5"/>
      <c r="H372" s="51"/>
      <c r="I372" s="51"/>
      <c r="J372" s="51"/>
      <c r="K372" s="53"/>
      <c r="L372" s="53"/>
    </row>
    <row r="373" spans="1:12" s="41" customFormat="1" ht="18" customHeight="1">
      <c r="A373" s="34"/>
      <c r="B373" s="33"/>
      <c r="C373" s="2"/>
      <c r="D373" s="44"/>
      <c r="E373" s="44"/>
      <c r="F373" s="5"/>
      <c r="H373" s="51"/>
      <c r="I373" s="51"/>
      <c r="J373" s="51"/>
      <c r="K373" s="53"/>
      <c r="L373" s="53"/>
    </row>
    <row r="374" spans="1:12" s="41" customFormat="1" ht="18" customHeight="1">
      <c r="A374" s="34"/>
      <c r="B374" s="33"/>
      <c r="C374" s="2"/>
      <c r="D374" s="44"/>
      <c r="E374" s="44"/>
      <c r="F374" s="5"/>
      <c r="H374" s="51"/>
      <c r="I374" s="51"/>
      <c r="J374" s="51"/>
      <c r="K374" s="53"/>
      <c r="L374" s="53"/>
    </row>
    <row r="375" spans="1:12" s="41" customFormat="1" ht="18" customHeight="1">
      <c r="A375" s="34"/>
      <c r="B375" s="33"/>
      <c r="C375" s="2"/>
      <c r="D375" s="44"/>
      <c r="E375" s="44"/>
      <c r="F375" s="5"/>
      <c r="H375" s="51"/>
      <c r="I375" s="51"/>
      <c r="J375" s="51"/>
      <c r="K375" s="53"/>
      <c r="L375" s="53"/>
    </row>
    <row r="376" spans="1:12" s="41" customFormat="1" ht="18" customHeight="1">
      <c r="A376" s="34"/>
      <c r="B376" s="33"/>
      <c r="C376" s="2"/>
      <c r="D376" s="44"/>
      <c r="E376" s="44"/>
      <c r="F376" s="5"/>
      <c r="H376" s="51"/>
      <c r="I376" s="51"/>
      <c r="J376" s="51"/>
      <c r="K376" s="53"/>
      <c r="L376" s="53"/>
    </row>
    <row r="377" spans="1:12" s="41" customFormat="1" ht="18" customHeight="1">
      <c r="A377" s="34"/>
      <c r="B377" s="33"/>
      <c r="C377" s="2"/>
      <c r="D377" s="44"/>
      <c r="E377" s="44"/>
      <c r="F377" s="5"/>
      <c r="H377" s="51"/>
      <c r="I377" s="51"/>
      <c r="J377" s="51"/>
      <c r="K377" s="53"/>
      <c r="L377" s="53"/>
    </row>
    <row r="378" spans="1:12" s="41" customFormat="1" ht="18" customHeight="1">
      <c r="A378" s="34"/>
      <c r="B378" s="33"/>
      <c r="C378" s="2"/>
      <c r="D378" s="44"/>
      <c r="E378" s="44"/>
      <c r="F378" s="5"/>
      <c r="H378" s="51"/>
      <c r="I378" s="51"/>
      <c r="J378" s="51"/>
      <c r="K378" s="53"/>
      <c r="L378" s="53"/>
    </row>
    <row r="379" spans="1:12" s="41" customFormat="1" ht="75" customHeight="1">
      <c r="A379" s="34"/>
      <c r="B379" s="33"/>
      <c r="C379" s="2"/>
      <c r="D379" s="44"/>
      <c r="E379" s="44"/>
      <c r="F379" s="5"/>
      <c r="H379" s="51"/>
      <c r="I379" s="51"/>
      <c r="J379" s="51"/>
      <c r="K379" s="53"/>
      <c r="L379" s="53"/>
    </row>
    <row r="380" spans="1:12" s="41" customFormat="1" ht="18" customHeight="1">
      <c r="A380" s="34"/>
      <c r="B380" s="33"/>
      <c r="C380" s="2"/>
      <c r="D380" s="44"/>
      <c r="E380" s="44"/>
      <c r="F380" s="5"/>
      <c r="H380" s="51"/>
      <c r="I380" s="51"/>
      <c r="J380" s="51"/>
      <c r="K380" s="53"/>
      <c r="L380" s="53"/>
    </row>
    <row r="381" spans="1:12" s="41" customFormat="1" ht="18" customHeight="1">
      <c r="A381" s="34"/>
      <c r="B381" s="33"/>
      <c r="C381" s="2"/>
      <c r="D381" s="44"/>
      <c r="E381" s="44"/>
      <c r="F381" s="5"/>
      <c r="H381" s="51"/>
      <c r="I381" s="51"/>
      <c r="J381" s="51"/>
      <c r="K381" s="53"/>
      <c r="L381" s="53"/>
    </row>
    <row r="382" spans="1:12" s="41" customFormat="1" ht="18" customHeight="1">
      <c r="A382" s="34"/>
      <c r="B382" s="33"/>
      <c r="C382" s="2"/>
      <c r="D382" s="44"/>
      <c r="E382" s="44"/>
      <c r="F382" s="5"/>
      <c r="H382" s="51"/>
      <c r="I382" s="51"/>
      <c r="J382" s="51"/>
      <c r="K382" s="53"/>
      <c r="L382" s="53"/>
    </row>
    <row r="383" spans="1:12" s="41" customFormat="1" ht="18" customHeight="1">
      <c r="A383" s="34"/>
      <c r="B383" s="33"/>
      <c r="C383" s="2"/>
      <c r="D383" s="44"/>
      <c r="E383" s="44"/>
      <c r="F383" s="5"/>
      <c r="H383" s="51"/>
      <c r="I383" s="51"/>
      <c r="J383" s="51"/>
      <c r="K383" s="53"/>
      <c r="L383" s="53"/>
    </row>
    <row r="384" spans="1:12" s="41" customFormat="1" ht="18" customHeight="1">
      <c r="A384" s="34"/>
      <c r="B384" s="33"/>
      <c r="C384" s="2"/>
      <c r="D384" s="44"/>
      <c r="E384" s="44"/>
      <c r="F384" s="5"/>
      <c r="H384" s="51"/>
      <c r="I384" s="51"/>
      <c r="J384" s="51"/>
      <c r="K384" s="53"/>
      <c r="L384" s="53"/>
    </row>
    <row r="385" spans="1:12" s="41" customFormat="1" ht="18" customHeight="1">
      <c r="A385" s="34"/>
      <c r="B385" s="33"/>
      <c r="C385" s="2"/>
      <c r="D385" s="44"/>
      <c r="E385" s="44"/>
      <c r="F385" s="5"/>
      <c r="H385" s="51"/>
      <c r="I385" s="51"/>
      <c r="J385" s="51"/>
      <c r="K385" s="53"/>
      <c r="L385" s="53"/>
    </row>
    <row r="386" spans="1:12" s="41" customFormat="1" ht="18" customHeight="1">
      <c r="A386" s="34"/>
      <c r="B386" s="33"/>
      <c r="C386" s="2"/>
      <c r="D386" s="44"/>
      <c r="E386" s="44"/>
      <c r="F386" s="5"/>
      <c r="H386" s="51"/>
      <c r="I386" s="51"/>
      <c r="J386" s="51"/>
      <c r="K386" s="53"/>
      <c r="L386" s="53"/>
    </row>
    <row r="387" spans="1:12" s="41" customFormat="1" ht="18" customHeight="1">
      <c r="A387" s="34"/>
      <c r="B387" s="33"/>
      <c r="C387" s="2"/>
      <c r="D387" s="44"/>
      <c r="E387" s="44"/>
      <c r="F387" s="5"/>
      <c r="H387" s="51"/>
      <c r="I387" s="51"/>
      <c r="J387" s="51"/>
      <c r="K387" s="53"/>
      <c r="L387" s="53"/>
    </row>
    <row r="388" spans="1:12" s="41" customFormat="1" ht="18" customHeight="1">
      <c r="A388" s="34"/>
      <c r="B388" s="33"/>
      <c r="C388" s="2"/>
      <c r="D388" s="44"/>
      <c r="E388" s="44"/>
      <c r="F388" s="5"/>
      <c r="H388" s="51"/>
      <c r="I388" s="51"/>
      <c r="J388" s="51"/>
      <c r="K388" s="53"/>
      <c r="L388" s="53"/>
    </row>
    <row r="389" spans="1:12" s="41" customFormat="1" ht="18" customHeight="1">
      <c r="A389" s="34"/>
      <c r="B389" s="33"/>
      <c r="C389" s="2"/>
      <c r="D389" s="44"/>
      <c r="E389" s="44"/>
      <c r="F389" s="5"/>
      <c r="H389" s="51"/>
      <c r="I389" s="51"/>
      <c r="J389" s="51"/>
      <c r="K389" s="53"/>
      <c r="L389" s="53"/>
    </row>
    <row r="390" spans="1:12" s="41" customFormat="1" ht="18" customHeight="1">
      <c r="A390" s="34"/>
      <c r="B390" s="33"/>
      <c r="C390" s="2"/>
      <c r="D390" s="44"/>
      <c r="E390" s="44"/>
      <c r="F390" s="5"/>
      <c r="H390" s="51"/>
      <c r="I390" s="51"/>
      <c r="J390" s="51"/>
      <c r="K390" s="53"/>
      <c r="L390" s="53"/>
    </row>
    <row r="391" spans="1:12" s="41" customFormat="1" ht="18" customHeight="1">
      <c r="A391" s="34"/>
      <c r="B391" s="33"/>
      <c r="C391" s="2"/>
      <c r="D391" s="44"/>
      <c r="E391" s="44"/>
      <c r="F391" s="5"/>
      <c r="H391" s="51"/>
      <c r="I391" s="51"/>
      <c r="J391" s="51"/>
      <c r="K391" s="53"/>
      <c r="L391" s="53"/>
    </row>
    <row r="392" spans="1:12" s="41" customFormat="1" ht="18" customHeight="1">
      <c r="A392" s="34"/>
      <c r="B392" s="33"/>
      <c r="C392" s="2"/>
      <c r="D392" s="44"/>
      <c r="E392" s="44"/>
      <c r="F392" s="5"/>
      <c r="H392" s="51"/>
      <c r="I392" s="51"/>
      <c r="J392" s="51"/>
      <c r="K392" s="53"/>
      <c r="L392" s="53"/>
    </row>
    <row r="393" spans="1:12" s="41" customFormat="1" ht="18" customHeight="1">
      <c r="A393" s="34"/>
      <c r="B393" s="33"/>
      <c r="C393" s="2"/>
      <c r="D393" s="44"/>
      <c r="E393" s="44"/>
      <c r="F393" s="5"/>
      <c r="H393" s="51"/>
      <c r="I393" s="51"/>
      <c r="J393" s="51"/>
      <c r="K393" s="53"/>
      <c r="L393" s="53"/>
    </row>
    <row r="394" spans="1:12" s="41" customFormat="1" ht="18" customHeight="1">
      <c r="A394" s="34"/>
      <c r="B394" s="33"/>
      <c r="C394" s="2"/>
      <c r="D394" s="44"/>
      <c r="E394" s="44"/>
      <c r="F394" s="5"/>
      <c r="H394" s="51"/>
      <c r="I394" s="51"/>
      <c r="J394" s="51"/>
      <c r="K394" s="53"/>
      <c r="L394" s="53"/>
    </row>
    <row r="395" spans="1:12" s="41" customFormat="1" ht="18" customHeight="1">
      <c r="A395" s="34"/>
      <c r="B395" s="33"/>
      <c r="C395" s="2"/>
      <c r="D395" s="44"/>
      <c r="E395" s="44"/>
      <c r="F395" s="5"/>
      <c r="H395" s="51"/>
      <c r="I395" s="51"/>
      <c r="J395" s="51"/>
      <c r="K395" s="53"/>
      <c r="L395" s="53"/>
    </row>
    <row r="396" spans="1:12" s="41" customFormat="1" ht="18" customHeight="1">
      <c r="A396" s="34"/>
      <c r="B396" s="33"/>
      <c r="C396" s="2"/>
      <c r="D396" s="44"/>
      <c r="E396" s="44"/>
      <c r="F396" s="5"/>
      <c r="H396" s="51"/>
      <c r="I396" s="51"/>
      <c r="J396" s="51"/>
      <c r="K396" s="53"/>
      <c r="L396" s="53"/>
    </row>
    <row r="397" spans="1:12" s="41" customFormat="1" ht="18" customHeight="1">
      <c r="A397" s="34"/>
      <c r="B397" s="33"/>
      <c r="C397" s="2"/>
      <c r="D397" s="44"/>
      <c r="E397" s="44"/>
      <c r="F397" s="5"/>
      <c r="H397" s="51"/>
      <c r="I397" s="51"/>
      <c r="J397" s="51"/>
      <c r="K397" s="53"/>
      <c r="L397" s="53"/>
    </row>
    <row r="398" spans="1:12" s="41" customFormat="1" ht="18" customHeight="1">
      <c r="A398" s="34"/>
      <c r="B398" s="33"/>
      <c r="C398" s="2"/>
      <c r="D398" s="44"/>
      <c r="E398" s="44"/>
      <c r="F398" s="5"/>
      <c r="H398" s="51"/>
      <c r="I398" s="51"/>
      <c r="J398" s="51"/>
      <c r="K398" s="53"/>
      <c r="L398" s="53"/>
    </row>
    <row r="399" spans="1:12" s="41" customFormat="1" ht="18" customHeight="1">
      <c r="A399" s="34"/>
      <c r="B399" s="33"/>
      <c r="C399" s="2"/>
      <c r="D399" s="44"/>
      <c r="E399" s="44"/>
      <c r="F399" s="5"/>
      <c r="H399" s="51"/>
      <c r="I399" s="51"/>
      <c r="J399" s="51"/>
      <c r="K399" s="53"/>
      <c r="L399" s="53"/>
    </row>
    <row r="400" spans="1:12" s="41" customFormat="1" ht="18" customHeight="1">
      <c r="A400" s="34"/>
      <c r="B400" s="33"/>
      <c r="C400" s="2"/>
      <c r="D400" s="44"/>
      <c r="E400" s="44"/>
      <c r="F400" s="5"/>
      <c r="H400" s="51"/>
      <c r="I400" s="51"/>
      <c r="J400" s="51"/>
      <c r="K400" s="53"/>
      <c r="L400" s="53"/>
    </row>
    <row r="401" spans="1:12" s="41" customFormat="1" ht="18" customHeight="1">
      <c r="A401" s="34"/>
      <c r="B401" s="33"/>
      <c r="C401" s="2"/>
      <c r="D401" s="44"/>
      <c r="E401" s="44"/>
      <c r="F401" s="5"/>
      <c r="H401" s="51"/>
      <c r="I401" s="51"/>
      <c r="J401" s="51"/>
      <c r="K401" s="53"/>
      <c r="L401" s="53"/>
    </row>
    <row r="402" spans="1:12" s="41" customFormat="1" ht="18" customHeight="1">
      <c r="A402" s="34"/>
      <c r="B402" s="33"/>
      <c r="C402" s="2"/>
      <c r="D402" s="44"/>
      <c r="E402" s="44"/>
      <c r="F402" s="5"/>
      <c r="H402" s="51"/>
      <c r="I402" s="51"/>
      <c r="J402" s="51"/>
      <c r="K402" s="53"/>
      <c r="L402" s="53"/>
    </row>
    <row r="403" spans="1:12" s="41" customFormat="1" ht="18" customHeight="1">
      <c r="A403" s="34"/>
      <c r="B403" s="33"/>
      <c r="C403" s="2"/>
      <c r="D403" s="44"/>
      <c r="E403" s="44"/>
      <c r="F403" s="5"/>
      <c r="H403" s="51"/>
      <c r="I403" s="51"/>
      <c r="J403" s="51"/>
      <c r="K403" s="53"/>
      <c r="L403" s="53"/>
    </row>
    <row r="404" spans="1:12" s="41" customFormat="1" ht="18" customHeight="1">
      <c r="A404" s="34"/>
      <c r="B404" s="33"/>
      <c r="C404" s="2"/>
      <c r="D404" s="44"/>
      <c r="E404" s="44"/>
      <c r="F404" s="5"/>
      <c r="H404" s="51"/>
      <c r="I404" s="51"/>
      <c r="J404" s="51"/>
      <c r="K404" s="53"/>
      <c r="L404" s="53"/>
    </row>
    <row r="405" spans="1:12" s="41" customFormat="1" ht="18" customHeight="1">
      <c r="A405" s="34"/>
      <c r="B405" s="33"/>
      <c r="C405" s="2"/>
      <c r="D405" s="44"/>
      <c r="E405" s="44"/>
      <c r="F405" s="5"/>
      <c r="H405" s="51"/>
      <c r="I405" s="51"/>
      <c r="J405" s="51"/>
      <c r="K405" s="53"/>
      <c r="L405" s="53"/>
    </row>
    <row r="406" spans="1:12" s="41" customFormat="1" ht="18" customHeight="1">
      <c r="A406" s="34"/>
      <c r="B406" s="33"/>
      <c r="C406" s="2"/>
      <c r="D406" s="44"/>
      <c r="E406" s="44"/>
      <c r="F406" s="5"/>
      <c r="H406" s="51"/>
      <c r="I406" s="51"/>
      <c r="J406" s="51"/>
      <c r="K406" s="53"/>
      <c r="L406" s="53"/>
    </row>
    <row r="407" spans="1:12" s="41" customFormat="1" ht="18" customHeight="1">
      <c r="A407" s="34"/>
      <c r="B407" s="33"/>
      <c r="C407" s="2"/>
      <c r="D407" s="44"/>
      <c r="E407" s="44"/>
      <c r="F407" s="5"/>
      <c r="H407" s="51"/>
      <c r="I407" s="51"/>
      <c r="J407" s="51"/>
      <c r="K407" s="53"/>
      <c r="L407" s="53"/>
    </row>
    <row r="408" spans="1:12" s="41" customFormat="1" ht="18" customHeight="1">
      <c r="A408" s="34"/>
      <c r="B408" s="33"/>
      <c r="C408" s="2"/>
      <c r="D408" s="44"/>
      <c r="E408" s="44"/>
      <c r="F408" s="5"/>
      <c r="H408" s="51"/>
      <c r="I408" s="51"/>
      <c r="J408" s="51"/>
      <c r="K408" s="53"/>
      <c r="L408" s="53"/>
    </row>
    <row r="409" spans="1:12" s="41" customFormat="1" ht="18" customHeight="1">
      <c r="A409" s="34"/>
      <c r="B409" s="33"/>
      <c r="C409" s="2"/>
      <c r="D409" s="44"/>
      <c r="E409" s="44"/>
      <c r="F409" s="5"/>
      <c r="H409" s="51"/>
      <c r="I409" s="51"/>
      <c r="J409" s="51"/>
      <c r="K409" s="53"/>
      <c r="L409" s="53"/>
    </row>
    <row r="410" spans="1:12" s="41" customFormat="1" ht="18" customHeight="1">
      <c r="A410" s="34"/>
      <c r="B410" s="33"/>
      <c r="C410" s="2"/>
      <c r="D410" s="44"/>
      <c r="E410" s="44"/>
      <c r="F410" s="5"/>
      <c r="H410" s="51"/>
      <c r="I410" s="51"/>
      <c r="J410" s="51"/>
      <c r="K410" s="53"/>
      <c r="L410" s="53"/>
    </row>
    <row r="411" spans="1:12" s="41" customFormat="1" ht="18" customHeight="1">
      <c r="A411" s="34"/>
      <c r="B411" s="33"/>
      <c r="C411" s="2"/>
      <c r="D411" s="44"/>
      <c r="E411" s="44"/>
      <c r="F411" s="5"/>
      <c r="H411" s="51"/>
      <c r="I411" s="51"/>
      <c r="J411" s="51"/>
      <c r="K411" s="53"/>
      <c r="L411" s="53"/>
    </row>
    <row r="412" spans="1:12" s="41" customFormat="1" ht="74.25" customHeight="1">
      <c r="A412" s="34"/>
      <c r="B412" s="33"/>
      <c r="C412" s="2"/>
      <c r="D412" s="44"/>
      <c r="E412" s="44"/>
      <c r="F412" s="5"/>
      <c r="H412" s="51"/>
      <c r="I412" s="51"/>
      <c r="J412" s="51"/>
      <c r="K412" s="53"/>
      <c r="L412" s="53"/>
    </row>
    <row r="413" spans="1:12" s="41" customFormat="1" ht="93" customHeight="1">
      <c r="A413" s="34"/>
      <c r="B413" s="33"/>
      <c r="C413" s="2"/>
      <c r="D413" s="44"/>
      <c r="E413" s="44"/>
      <c r="F413" s="5"/>
      <c r="H413" s="51"/>
      <c r="I413" s="51"/>
      <c r="J413" s="51"/>
      <c r="K413" s="53"/>
      <c r="L413" s="53"/>
    </row>
    <row r="414" spans="1:12" s="41" customFormat="1" ht="18" customHeight="1">
      <c r="A414" s="34"/>
      <c r="B414" s="33"/>
      <c r="C414" s="2"/>
      <c r="D414" s="44"/>
      <c r="E414" s="44"/>
      <c r="F414" s="5"/>
      <c r="H414" s="51"/>
      <c r="I414" s="51"/>
      <c r="J414" s="51"/>
      <c r="K414" s="53"/>
      <c r="L414" s="53"/>
    </row>
    <row r="415" spans="1:12" s="41" customFormat="1" ht="78" customHeight="1">
      <c r="A415" s="34"/>
      <c r="B415" s="33"/>
      <c r="C415" s="2"/>
      <c r="D415" s="44"/>
      <c r="E415" s="44"/>
      <c r="F415" s="5"/>
      <c r="H415" s="51"/>
      <c r="I415" s="51"/>
      <c r="J415" s="51"/>
      <c r="K415" s="53"/>
      <c r="L415" s="53"/>
    </row>
    <row r="416" spans="1:12" s="41" customFormat="1" ht="78" customHeight="1">
      <c r="A416" s="34"/>
      <c r="B416" s="33"/>
      <c r="C416" s="2"/>
      <c r="D416" s="44"/>
      <c r="E416" s="44"/>
      <c r="F416" s="5"/>
      <c r="H416" s="51"/>
      <c r="I416" s="51"/>
      <c r="J416" s="51"/>
      <c r="K416" s="53"/>
      <c r="L416" s="53"/>
    </row>
    <row r="417" spans="1:12" s="41" customFormat="1" ht="64.5" customHeight="1">
      <c r="A417" s="34"/>
      <c r="B417" s="33"/>
      <c r="C417" s="2"/>
      <c r="D417" s="44"/>
      <c r="E417" s="44"/>
      <c r="F417" s="5"/>
      <c r="H417" s="51"/>
      <c r="I417" s="51"/>
      <c r="J417" s="51"/>
      <c r="K417" s="53"/>
      <c r="L417" s="53"/>
    </row>
    <row r="418" spans="1:12" s="41" customFormat="1" ht="98.25" customHeight="1">
      <c r="A418" s="34"/>
      <c r="B418" s="33"/>
      <c r="C418" s="2"/>
      <c r="D418" s="44"/>
      <c r="E418" s="44"/>
      <c r="F418" s="5"/>
      <c r="H418" s="51"/>
      <c r="I418" s="51"/>
      <c r="J418" s="51"/>
      <c r="K418" s="53"/>
      <c r="L418" s="53"/>
    </row>
    <row r="419" spans="1:12" s="41" customFormat="1" ht="69" customHeight="1">
      <c r="A419" s="34"/>
      <c r="B419" s="33"/>
      <c r="C419" s="2"/>
      <c r="D419" s="44"/>
      <c r="E419" s="44"/>
      <c r="F419" s="5"/>
      <c r="H419" s="51"/>
      <c r="I419" s="51"/>
      <c r="J419" s="51"/>
      <c r="K419" s="53"/>
      <c r="L419" s="53"/>
    </row>
    <row r="420" spans="1:12" s="41" customFormat="1">
      <c r="A420" s="34"/>
      <c r="B420" s="33"/>
      <c r="C420" s="2"/>
      <c r="D420" s="44"/>
      <c r="E420" s="44"/>
      <c r="F420" s="5"/>
      <c r="H420" s="51"/>
      <c r="I420" s="51"/>
      <c r="J420" s="51"/>
      <c r="K420" s="53"/>
      <c r="L420" s="53"/>
    </row>
    <row r="421" spans="1:12" s="41" customFormat="1">
      <c r="A421" s="34"/>
      <c r="B421" s="33"/>
      <c r="C421" s="2"/>
      <c r="D421" s="44"/>
      <c r="E421" s="44"/>
      <c r="F421" s="5"/>
      <c r="H421" s="51"/>
      <c r="I421" s="51"/>
      <c r="J421" s="51"/>
      <c r="K421" s="53"/>
      <c r="L421" s="53"/>
    </row>
    <row r="422" spans="1:12" s="41" customFormat="1">
      <c r="A422" s="34"/>
      <c r="B422" s="33"/>
      <c r="C422" s="2"/>
      <c r="D422" s="44"/>
      <c r="E422" s="44"/>
      <c r="F422" s="5"/>
      <c r="H422" s="51"/>
      <c r="I422" s="51"/>
      <c r="J422" s="51"/>
      <c r="K422" s="53"/>
      <c r="L422" s="53"/>
    </row>
    <row r="423" spans="1:12" s="41" customFormat="1" ht="90" customHeight="1">
      <c r="A423" s="34"/>
      <c r="B423" s="33"/>
      <c r="C423" s="2"/>
      <c r="D423" s="44"/>
      <c r="E423" s="44"/>
      <c r="F423" s="5"/>
      <c r="H423" s="51"/>
      <c r="I423" s="51"/>
      <c r="J423" s="51"/>
      <c r="K423" s="53"/>
      <c r="L423" s="53"/>
    </row>
    <row r="424" spans="1:12" s="41" customFormat="1" ht="18" customHeight="1">
      <c r="A424" s="34"/>
      <c r="B424" s="33"/>
      <c r="C424" s="2"/>
      <c r="D424" s="44"/>
      <c r="E424" s="44"/>
      <c r="F424" s="5"/>
      <c r="H424" s="51"/>
      <c r="I424" s="51"/>
      <c r="J424" s="51"/>
      <c r="K424" s="53"/>
      <c r="L424" s="53"/>
    </row>
    <row r="425" spans="1:12" s="41" customFormat="1" ht="18" customHeight="1">
      <c r="A425" s="34"/>
      <c r="B425" s="33"/>
      <c r="C425" s="2"/>
      <c r="D425" s="44"/>
      <c r="E425" s="44"/>
      <c r="F425" s="5"/>
      <c r="H425" s="51"/>
      <c r="I425" s="51"/>
      <c r="J425" s="51"/>
      <c r="K425" s="53"/>
      <c r="L425" s="53"/>
    </row>
    <row r="426" spans="1:12" s="41" customFormat="1" ht="18" customHeight="1">
      <c r="A426" s="34"/>
      <c r="B426" s="33"/>
      <c r="C426" s="2"/>
      <c r="D426" s="44"/>
      <c r="E426" s="44"/>
      <c r="F426" s="5"/>
      <c r="H426" s="51"/>
      <c r="I426" s="51"/>
      <c r="J426" s="51"/>
      <c r="K426" s="53"/>
      <c r="L426" s="53"/>
    </row>
    <row r="427" spans="1:12" s="41" customFormat="1" ht="18" customHeight="1">
      <c r="A427" s="34"/>
      <c r="B427" s="33"/>
      <c r="C427" s="2"/>
      <c r="D427" s="44"/>
      <c r="E427" s="44"/>
      <c r="F427" s="5"/>
      <c r="H427" s="51"/>
      <c r="I427" s="51"/>
      <c r="J427" s="51"/>
      <c r="K427" s="53"/>
      <c r="L427" s="53"/>
    </row>
    <row r="428" spans="1:12" s="41" customFormat="1" ht="18" customHeight="1">
      <c r="A428" s="34"/>
      <c r="B428" s="33"/>
      <c r="C428" s="2"/>
      <c r="D428" s="44"/>
      <c r="E428" s="44"/>
      <c r="F428" s="5"/>
      <c r="H428" s="51"/>
      <c r="I428" s="51"/>
      <c r="J428" s="51"/>
      <c r="K428" s="53"/>
      <c r="L428" s="53"/>
    </row>
    <row r="429" spans="1:12" s="41" customFormat="1" ht="18" customHeight="1">
      <c r="A429" s="34"/>
      <c r="B429" s="33"/>
      <c r="C429" s="2"/>
      <c r="D429" s="44"/>
      <c r="E429" s="44"/>
      <c r="F429" s="5"/>
      <c r="H429" s="51"/>
      <c r="I429" s="51"/>
      <c r="J429" s="51"/>
      <c r="K429" s="53"/>
      <c r="L429" s="53"/>
    </row>
    <row r="430" spans="1:12" s="41" customFormat="1" ht="18" customHeight="1">
      <c r="A430" s="34"/>
      <c r="B430" s="33"/>
      <c r="C430" s="2"/>
      <c r="D430" s="44"/>
      <c r="E430" s="44"/>
      <c r="F430" s="5"/>
      <c r="H430" s="51"/>
      <c r="I430" s="51"/>
      <c r="J430" s="51"/>
      <c r="K430" s="53"/>
      <c r="L430" s="53"/>
    </row>
    <row r="431" spans="1:12" s="41" customFormat="1" ht="18" customHeight="1">
      <c r="A431" s="34"/>
      <c r="B431" s="33"/>
      <c r="C431" s="2"/>
      <c r="D431" s="44"/>
      <c r="E431" s="44"/>
      <c r="F431" s="5"/>
      <c r="H431" s="51"/>
      <c r="I431" s="51"/>
      <c r="J431" s="51"/>
      <c r="K431" s="53"/>
      <c r="L431" s="53"/>
    </row>
    <row r="432" spans="1:12" s="41" customFormat="1" ht="18" customHeight="1">
      <c r="A432" s="34"/>
      <c r="B432" s="33"/>
      <c r="C432" s="2"/>
      <c r="D432" s="44"/>
      <c r="E432" s="44"/>
      <c r="F432" s="5"/>
      <c r="H432" s="51"/>
      <c r="I432" s="51"/>
      <c r="J432" s="51"/>
      <c r="K432" s="53"/>
      <c r="L432" s="53"/>
    </row>
    <row r="433" spans="1:12" s="41" customFormat="1" ht="18" customHeight="1">
      <c r="A433" s="34"/>
      <c r="B433" s="33"/>
      <c r="C433" s="2"/>
      <c r="D433" s="44"/>
      <c r="E433" s="44"/>
      <c r="F433" s="5"/>
      <c r="H433" s="51"/>
      <c r="I433" s="51"/>
      <c r="J433" s="51"/>
      <c r="K433" s="53"/>
      <c r="L433" s="53"/>
    </row>
    <row r="434" spans="1:12" s="41" customFormat="1" ht="18" customHeight="1">
      <c r="A434" s="34"/>
      <c r="B434" s="33"/>
      <c r="C434" s="2"/>
      <c r="D434" s="44"/>
      <c r="E434" s="44"/>
      <c r="F434" s="5"/>
      <c r="H434" s="51"/>
      <c r="I434" s="51"/>
      <c r="J434" s="51"/>
      <c r="K434" s="53"/>
      <c r="L434" s="53"/>
    </row>
    <row r="435" spans="1:12" s="41" customFormat="1" ht="18" customHeight="1">
      <c r="A435" s="34"/>
      <c r="B435" s="33"/>
      <c r="C435" s="2"/>
      <c r="D435" s="44"/>
      <c r="E435" s="44"/>
      <c r="F435" s="5"/>
      <c r="H435" s="51"/>
      <c r="I435" s="51"/>
      <c r="J435" s="51"/>
      <c r="K435" s="53"/>
      <c r="L435" s="53"/>
    </row>
    <row r="436" spans="1:12" s="41" customFormat="1" ht="18" customHeight="1">
      <c r="A436" s="34"/>
      <c r="B436" s="33"/>
      <c r="C436" s="2"/>
      <c r="D436" s="44"/>
      <c r="E436" s="44"/>
      <c r="F436" s="5"/>
      <c r="H436" s="51"/>
      <c r="I436" s="51"/>
      <c r="J436" s="51"/>
      <c r="K436" s="53"/>
      <c r="L436" s="53"/>
    </row>
    <row r="437" spans="1:12" s="41" customFormat="1" ht="18" customHeight="1">
      <c r="A437" s="34"/>
      <c r="B437" s="33"/>
      <c r="C437" s="2"/>
      <c r="D437" s="44"/>
      <c r="E437" s="44"/>
      <c r="F437" s="5"/>
      <c r="H437" s="51"/>
      <c r="I437" s="51"/>
      <c r="J437" s="51"/>
      <c r="K437" s="53"/>
      <c r="L437" s="53"/>
    </row>
    <row r="438" spans="1:12" s="41" customFormat="1" ht="18" customHeight="1">
      <c r="A438" s="34"/>
      <c r="B438" s="33"/>
      <c r="C438" s="2"/>
      <c r="D438" s="44"/>
      <c r="E438" s="44"/>
      <c r="F438" s="5"/>
      <c r="H438" s="51"/>
      <c r="I438" s="51"/>
      <c r="J438" s="51"/>
      <c r="K438" s="53"/>
      <c r="L438" s="53"/>
    </row>
    <row r="439" spans="1:12" s="41" customFormat="1" ht="18" customHeight="1">
      <c r="A439" s="34"/>
      <c r="B439" s="33"/>
      <c r="C439" s="2"/>
      <c r="D439" s="44"/>
      <c r="E439" s="44"/>
      <c r="F439" s="5"/>
      <c r="H439" s="51"/>
      <c r="I439" s="51"/>
      <c r="J439" s="51"/>
      <c r="K439" s="53"/>
      <c r="L439" s="53"/>
    </row>
    <row r="440" spans="1:12" s="41" customFormat="1" ht="18" customHeight="1">
      <c r="A440" s="34"/>
      <c r="B440" s="33"/>
      <c r="C440" s="2"/>
      <c r="D440" s="44"/>
      <c r="E440" s="44"/>
      <c r="F440" s="5"/>
      <c r="H440" s="51"/>
      <c r="I440" s="51"/>
      <c r="J440" s="51"/>
      <c r="K440" s="53"/>
      <c r="L440" s="53"/>
    </row>
    <row r="441" spans="1:12" s="41" customFormat="1" ht="18" customHeight="1">
      <c r="A441" s="34"/>
      <c r="B441" s="33"/>
      <c r="C441" s="2"/>
      <c r="D441" s="44"/>
      <c r="E441" s="44"/>
      <c r="F441" s="5"/>
      <c r="H441" s="51"/>
      <c r="I441" s="51"/>
      <c r="J441" s="51"/>
      <c r="K441" s="53"/>
      <c r="L441" s="53"/>
    </row>
    <row r="442" spans="1:12" s="41" customFormat="1" ht="18" customHeight="1">
      <c r="A442" s="34"/>
      <c r="B442" s="33"/>
      <c r="C442" s="2"/>
      <c r="D442" s="44"/>
      <c r="E442" s="44"/>
      <c r="F442" s="5"/>
      <c r="H442" s="51"/>
      <c r="I442" s="51"/>
      <c r="J442" s="51"/>
      <c r="K442" s="53"/>
      <c r="L442" s="53"/>
    </row>
    <row r="443" spans="1:12" s="41" customFormat="1" ht="18" customHeight="1">
      <c r="A443" s="34"/>
      <c r="B443" s="33"/>
      <c r="C443" s="2"/>
      <c r="D443" s="44"/>
      <c r="E443" s="44"/>
      <c r="F443" s="5"/>
      <c r="H443" s="51"/>
      <c r="I443" s="51"/>
      <c r="J443" s="51"/>
      <c r="K443" s="53"/>
      <c r="L443" s="53"/>
    </row>
    <row r="444" spans="1:12" s="41" customFormat="1" ht="18" customHeight="1">
      <c r="A444" s="34"/>
      <c r="B444" s="33"/>
      <c r="C444" s="2"/>
      <c r="D444" s="44"/>
      <c r="E444" s="44"/>
      <c r="F444" s="5"/>
      <c r="H444" s="51"/>
      <c r="I444" s="51"/>
      <c r="J444" s="51"/>
      <c r="K444" s="53"/>
      <c r="L444" s="53"/>
    </row>
    <row r="445" spans="1:12" s="41" customFormat="1" ht="18" customHeight="1">
      <c r="A445" s="34"/>
      <c r="B445" s="33"/>
      <c r="C445" s="2"/>
      <c r="D445" s="44"/>
      <c r="E445" s="44"/>
      <c r="F445" s="5"/>
      <c r="H445" s="51"/>
      <c r="I445" s="51"/>
      <c r="J445" s="51"/>
      <c r="K445" s="53"/>
      <c r="L445" s="53"/>
    </row>
    <row r="446" spans="1:12" s="41" customFormat="1" ht="18" customHeight="1">
      <c r="A446" s="34"/>
      <c r="B446" s="33"/>
      <c r="C446" s="2"/>
      <c r="D446" s="44"/>
      <c r="E446" s="44"/>
      <c r="F446" s="5"/>
      <c r="H446" s="51"/>
      <c r="I446" s="51"/>
      <c r="J446" s="51"/>
      <c r="K446" s="53"/>
      <c r="L446" s="53"/>
    </row>
    <row r="447" spans="1:12" s="41" customFormat="1" ht="18" customHeight="1">
      <c r="A447" s="34"/>
      <c r="B447" s="33"/>
      <c r="C447" s="2"/>
      <c r="D447" s="44"/>
      <c r="E447" s="44"/>
      <c r="F447" s="5"/>
      <c r="H447" s="51"/>
      <c r="I447" s="51"/>
      <c r="J447" s="51"/>
      <c r="K447" s="53"/>
      <c r="L447" s="53"/>
    </row>
    <row r="448" spans="1:12" s="41" customFormat="1" ht="18" customHeight="1">
      <c r="A448" s="34"/>
      <c r="B448" s="33"/>
      <c r="C448" s="2"/>
      <c r="D448" s="44"/>
      <c r="E448" s="44"/>
      <c r="F448" s="5"/>
      <c r="H448" s="51"/>
      <c r="I448" s="51"/>
      <c r="J448" s="51"/>
      <c r="K448" s="53"/>
      <c r="L448" s="53"/>
    </row>
    <row r="449" spans="1:12" s="41" customFormat="1" ht="18" customHeight="1">
      <c r="A449" s="34"/>
      <c r="B449" s="33"/>
      <c r="C449" s="2"/>
      <c r="D449" s="44"/>
      <c r="E449" s="44"/>
      <c r="F449" s="5"/>
      <c r="H449" s="51"/>
      <c r="I449" s="51"/>
      <c r="J449" s="51"/>
      <c r="K449" s="53"/>
      <c r="L449" s="53"/>
    </row>
    <row r="450" spans="1:12" s="41" customFormat="1" ht="18" customHeight="1">
      <c r="A450" s="34"/>
      <c r="B450" s="33"/>
      <c r="C450" s="2"/>
      <c r="D450" s="44"/>
      <c r="E450" s="44"/>
      <c r="F450" s="5"/>
      <c r="H450" s="51"/>
      <c r="I450" s="51"/>
      <c r="J450" s="51"/>
      <c r="K450" s="53"/>
      <c r="L450" s="53"/>
    </row>
    <row r="451" spans="1:12" s="41" customFormat="1" ht="18" customHeight="1">
      <c r="A451" s="34"/>
      <c r="B451" s="33"/>
      <c r="C451" s="2"/>
      <c r="D451" s="44"/>
      <c r="E451" s="44"/>
      <c r="F451" s="5"/>
      <c r="H451" s="51"/>
      <c r="I451" s="51"/>
      <c r="J451" s="51"/>
      <c r="K451" s="53"/>
      <c r="L451" s="53"/>
    </row>
    <row r="452" spans="1:12" s="41" customFormat="1" ht="18" customHeight="1">
      <c r="A452" s="34"/>
      <c r="B452" s="33"/>
      <c r="C452" s="2"/>
      <c r="D452" s="44"/>
      <c r="E452" s="44"/>
      <c r="F452" s="5"/>
      <c r="H452" s="51"/>
      <c r="I452" s="51"/>
      <c r="J452" s="51"/>
      <c r="K452" s="53"/>
      <c r="L452" s="53"/>
    </row>
    <row r="453" spans="1:12" s="41" customFormat="1" ht="18" customHeight="1">
      <c r="A453" s="34"/>
      <c r="B453" s="33"/>
      <c r="C453" s="2"/>
      <c r="D453" s="44"/>
      <c r="E453" s="44"/>
      <c r="F453" s="5"/>
      <c r="H453" s="51"/>
      <c r="I453" s="51"/>
      <c r="J453" s="51"/>
      <c r="K453" s="53"/>
      <c r="L453" s="53"/>
    </row>
    <row r="454" spans="1:12" s="41" customFormat="1" ht="18" customHeight="1">
      <c r="A454" s="34"/>
      <c r="B454" s="33"/>
      <c r="C454" s="2"/>
      <c r="D454" s="44"/>
      <c r="E454" s="44"/>
      <c r="F454" s="5"/>
      <c r="H454" s="51"/>
      <c r="I454" s="51"/>
      <c r="J454" s="51"/>
      <c r="K454" s="53"/>
      <c r="L454" s="53"/>
    </row>
    <row r="455" spans="1:12" s="41" customFormat="1" ht="18" customHeight="1">
      <c r="A455" s="34"/>
      <c r="B455" s="33"/>
      <c r="C455" s="2"/>
      <c r="D455" s="44"/>
      <c r="E455" s="44"/>
      <c r="F455" s="5"/>
      <c r="H455" s="51"/>
      <c r="I455" s="51"/>
      <c r="J455" s="51"/>
      <c r="K455" s="53"/>
      <c r="L455" s="53"/>
    </row>
    <row r="456" spans="1:12" s="41" customFormat="1" ht="18" customHeight="1">
      <c r="A456" s="34"/>
      <c r="B456" s="33"/>
      <c r="C456" s="2"/>
      <c r="D456" s="44"/>
      <c r="E456" s="44"/>
      <c r="F456" s="5"/>
      <c r="H456" s="51"/>
      <c r="I456" s="51"/>
      <c r="J456" s="51"/>
      <c r="K456" s="53"/>
      <c r="L456" s="53"/>
    </row>
    <row r="457" spans="1:12" s="41" customFormat="1" ht="18" customHeight="1">
      <c r="A457" s="34"/>
      <c r="B457" s="33"/>
      <c r="C457" s="2"/>
      <c r="D457" s="44"/>
      <c r="E457" s="44"/>
      <c r="F457" s="5"/>
      <c r="H457" s="51"/>
      <c r="I457" s="51"/>
      <c r="J457" s="51"/>
      <c r="K457" s="53"/>
      <c r="L457" s="53"/>
    </row>
    <row r="458" spans="1:12" s="41" customFormat="1" ht="18" customHeight="1">
      <c r="A458" s="34"/>
      <c r="B458" s="33"/>
      <c r="C458" s="2"/>
      <c r="D458" s="44"/>
      <c r="E458" s="44"/>
      <c r="F458" s="5"/>
      <c r="H458" s="51"/>
      <c r="I458" s="51"/>
      <c r="J458" s="51"/>
      <c r="K458" s="53"/>
      <c r="L458" s="53"/>
    </row>
    <row r="459" spans="1:12" s="41" customFormat="1" ht="18" customHeight="1">
      <c r="A459" s="34"/>
      <c r="B459" s="33"/>
      <c r="C459" s="2"/>
      <c r="D459" s="44"/>
      <c r="E459" s="44"/>
      <c r="F459" s="5"/>
      <c r="H459" s="51"/>
      <c r="I459" s="51"/>
      <c r="J459" s="51"/>
      <c r="K459" s="53"/>
      <c r="L459" s="53"/>
    </row>
    <row r="460" spans="1:12" s="41" customFormat="1" ht="18" customHeight="1">
      <c r="A460" s="34"/>
      <c r="B460" s="33"/>
      <c r="C460" s="2"/>
      <c r="D460" s="44"/>
      <c r="E460" s="44"/>
      <c r="F460" s="5"/>
      <c r="H460" s="51"/>
      <c r="I460" s="51"/>
      <c r="J460" s="51"/>
      <c r="K460" s="53"/>
      <c r="L460" s="53"/>
    </row>
    <row r="461" spans="1:12" s="41" customFormat="1" ht="18" customHeight="1">
      <c r="A461" s="34"/>
      <c r="B461" s="33"/>
      <c r="C461" s="2"/>
      <c r="D461" s="44"/>
      <c r="E461" s="44"/>
      <c r="F461" s="5"/>
      <c r="H461" s="51"/>
      <c r="I461" s="51"/>
      <c r="J461" s="51"/>
      <c r="K461" s="53"/>
      <c r="L461" s="53"/>
    </row>
    <row r="462" spans="1:12" s="41" customFormat="1" ht="18" customHeight="1">
      <c r="A462" s="34"/>
      <c r="B462" s="33"/>
      <c r="C462" s="2"/>
      <c r="D462" s="44"/>
      <c r="E462" s="44"/>
      <c r="F462" s="5"/>
      <c r="H462" s="51"/>
      <c r="I462" s="51"/>
      <c r="J462" s="51"/>
      <c r="K462" s="53"/>
      <c r="L462" s="53"/>
    </row>
    <row r="463" spans="1:12" s="41" customFormat="1" ht="18" customHeight="1">
      <c r="A463" s="34"/>
      <c r="B463" s="33"/>
      <c r="C463" s="2"/>
      <c r="D463" s="44"/>
      <c r="E463" s="44"/>
      <c r="F463" s="5"/>
      <c r="H463" s="51"/>
      <c r="I463" s="51"/>
      <c r="J463" s="51"/>
      <c r="K463" s="53"/>
      <c r="L463" s="53"/>
    </row>
    <row r="464" spans="1:12" s="41" customFormat="1" ht="18" customHeight="1">
      <c r="A464" s="34"/>
      <c r="B464" s="33"/>
      <c r="C464" s="2"/>
      <c r="D464" s="44"/>
      <c r="E464" s="44"/>
      <c r="F464" s="5"/>
      <c r="H464" s="51"/>
      <c r="I464" s="51"/>
      <c r="J464" s="51"/>
      <c r="K464" s="53"/>
      <c r="L464" s="53"/>
    </row>
    <row r="465" spans="1:12" s="41" customFormat="1" ht="18" customHeight="1">
      <c r="A465" s="34"/>
      <c r="B465" s="33"/>
      <c r="C465" s="2"/>
      <c r="D465" s="44"/>
      <c r="E465" s="44"/>
      <c r="F465" s="5"/>
      <c r="H465" s="51"/>
      <c r="I465" s="51"/>
      <c r="J465" s="51"/>
      <c r="K465" s="53"/>
      <c r="L465" s="53"/>
    </row>
    <row r="466" spans="1:12" s="41" customFormat="1" ht="18" customHeight="1">
      <c r="A466" s="34"/>
      <c r="B466" s="33"/>
      <c r="C466" s="2"/>
      <c r="D466" s="44"/>
      <c r="E466" s="44"/>
      <c r="F466" s="5"/>
      <c r="H466" s="51"/>
      <c r="I466" s="51"/>
      <c r="J466" s="51"/>
      <c r="K466" s="53"/>
      <c r="L466" s="53"/>
    </row>
    <row r="467" spans="1:12" s="41" customFormat="1" ht="18" customHeight="1">
      <c r="A467" s="34"/>
      <c r="B467" s="33"/>
      <c r="C467" s="2"/>
      <c r="D467" s="44"/>
      <c r="E467" s="44"/>
      <c r="F467" s="5"/>
      <c r="H467" s="51"/>
      <c r="I467" s="51"/>
      <c r="J467" s="51"/>
      <c r="K467" s="53"/>
      <c r="L467" s="53"/>
    </row>
    <row r="468" spans="1:12" s="41" customFormat="1" ht="18" customHeight="1">
      <c r="A468" s="34"/>
      <c r="B468" s="33"/>
      <c r="C468" s="2"/>
      <c r="D468" s="44"/>
      <c r="E468" s="44"/>
      <c r="F468" s="5"/>
      <c r="H468" s="51"/>
      <c r="I468" s="51"/>
      <c r="J468" s="51"/>
      <c r="K468" s="53"/>
      <c r="L468" s="53"/>
    </row>
    <row r="469" spans="1:12" s="41" customFormat="1" ht="18" customHeight="1">
      <c r="A469" s="34"/>
      <c r="B469" s="33"/>
      <c r="C469" s="2"/>
      <c r="D469" s="44"/>
      <c r="E469" s="44"/>
      <c r="F469" s="5"/>
      <c r="H469" s="51"/>
      <c r="I469" s="51"/>
      <c r="J469" s="51"/>
      <c r="K469" s="53"/>
      <c r="L469" s="53"/>
    </row>
    <row r="470" spans="1:12" s="41" customFormat="1" ht="18" customHeight="1">
      <c r="A470" s="34"/>
      <c r="B470" s="33"/>
      <c r="C470" s="2"/>
      <c r="D470" s="44"/>
      <c r="E470" s="44"/>
      <c r="F470" s="5"/>
      <c r="H470" s="51"/>
      <c r="I470" s="51"/>
      <c r="J470" s="51"/>
      <c r="K470" s="53"/>
      <c r="L470" s="53"/>
    </row>
    <row r="471" spans="1:12" s="41" customFormat="1" ht="18" customHeight="1">
      <c r="A471" s="34"/>
      <c r="B471" s="33"/>
      <c r="C471" s="2"/>
      <c r="D471" s="44"/>
      <c r="E471" s="44"/>
      <c r="F471" s="5"/>
      <c r="H471" s="51"/>
      <c r="I471" s="51"/>
      <c r="J471" s="51"/>
      <c r="K471" s="53"/>
      <c r="L471" s="53"/>
    </row>
    <row r="472" spans="1:12" s="41" customFormat="1" ht="105" customHeight="1">
      <c r="A472" s="34"/>
      <c r="B472" s="33"/>
      <c r="C472" s="2"/>
      <c r="D472" s="44"/>
      <c r="E472" s="44"/>
      <c r="F472" s="5"/>
      <c r="H472" s="51"/>
      <c r="I472" s="51"/>
      <c r="J472" s="51"/>
      <c r="K472" s="53"/>
      <c r="L472" s="53"/>
    </row>
    <row r="473" spans="1:12" s="41" customFormat="1" ht="18" customHeight="1">
      <c r="A473" s="34"/>
      <c r="B473" s="33"/>
      <c r="C473" s="2"/>
      <c r="D473" s="44"/>
      <c r="E473" s="44"/>
      <c r="F473" s="5"/>
      <c r="H473" s="51"/>
      <c r="I473" s="51"/>
      <c r="J473" s="51"/>
      <c r="K473" s="53"/>
      <c r="L473" s="53"/>
    </row>
    <row r="474" spans="1:12" s="41" customFormat="1" ht="18" customHeight="1">
      <c r="A474" s="34"/>
      <c r="B474" s="33"/>
      <c r="C474" s="2"/>
      <c r="D474" s="44"/>
      <c r="E474" s="44"/>
      <c r="F474" s="5"/>
      <c r="H474" s="51"/>
      <c r="I474" s="51"/>
      <c r="J474" s="51"/>
      <c r="K474" s="53"/>
      <c r="L474" s="53"/>
    </row>
    <row r="475" spans="1:12" s="41" customFormat="1" ht="18" customHeight="1">
      <c r="A475" s="34"/>
      <c r="B475" s="33"/>
      <c r="C475" s="2"/>
      <c r="D475" s="44"/>
      <c r="E475" s="44"/>
      <c r="F475" s="5"/>
      <c r="H475" s="51"/>
      <c r="I475" s="51"/>
      <c r="J475" s="51"/>
      <c r="K475" s="53"/>
      <c r="L475" s="53"/>
    </row>
    <row r="476" spans="1:12" s="41" customFormat="1" ht="18" customHeight="1">
      <c r="A476" s="34"/>
      <c r="B476" s="33"/>
      <c r="C476" s="2"/>
      <c r="D476" s="44"/>
      <c r="E476" s="44"/>
      <c r="F476" s="5"/>
      <c r="H476" s="51"/>
      <c r="I476" s="51"/>
      <c r="J476" s="51"/>
      <c r="K476" s="53"/>
      <c r="L476" s="53"/>
    </row>
    <row r="477" spans="1:12" s="41" customFormat="1" ht="18" customHeight="1">
      <c r="A477" s="34"/>
      <c r="B477" s="33"/>
      <c r="C477" s="2"/>
      <c r="D477" s="44"/>
      <c r="E477" s="44"/>
      <c r="F477" s="5"/>
      <c r="H477" s="51"/>
      <c r="I477" s="51"/>
      <c r="J477" s="51"/>
      <c r="K477" s="53"/>
      <c r="L477" s="53"/>
    </row>
    <row r="478" spans="1:12" s="41" customFormat="1" ht="18" customHeight="1">
      <c r="A478" s="34"/>
      <c r="B478" s="33"/>
      <c r="C478" s="2"/>
      <c r="D478" s="44"/>
      <c r="E478" s="44"/>
      <c r="F478" s="5"/>
      <c r="H478" s="51"/>
      <c r="I478" s="51"/>
      <c r="J478" s="51"/>
      <c r="K478" s="53"/>
      <c r="L478" s="53"/>
    </row>
    <row r="479" spans="1:12" s="41" customFormat="1" ht="18" customHeight="1">
      <c r="A479" s="34"/>
      <c r="B479" s="33"/>
      <c r="C479" s="2"/>
      <c r="D479" s="44"/>
      <c r="E479" s="44"/>
      <c r="F479" s="5"/>
      <c r="H479" s="51"/>
      <c r="I479" s="51"/>
      <c r="J479" s="51"/>
      <c r="K479" s="53"/>
      <c r="L479" s="53"/>
    </row>
    <row r="480" spans="1:12" s="41" customFormat="1" ht="18" customHeight="1">
      <c r="A480" s="34"/>
      <c r="B480" s="33"/>
      <c r="C480" s="2"/>
      <c r="D480" s="44"/>
      <c r="E480" s="44"/>
      <c r="F480" s="5"/>
      <c r="H480" s="51"/>
      <c r="I480" s="51"/>
      <c r="J480" s="51"/>
      <c r="K480" s="53"/>
      <c r="L480" s="53"/>
    </row>
    <row r="481" spans="1:12" s="41" customFormat="1" ht="18" customHeight="1">
      <c r="A481" s="34"/>
      <c r="B481" s="33"/>
      <c r="C481" s="2"/>
      <c r="D481" s="44"/>
      <c r="E481" s="44"/>
      <c r="F481" s="5"/>
      <c r="H481" s="51"/>
      <c r="I481" s="51"/>
      <c r="J481" s="51"/>
      <c r="K481" s="53"/>
      <c r="L481" s="53"/>
    </row>
    <row r="482" spans="1:12" s="41" customFormat="1" ht="18" customHeight="1">
      <c r="A482" s="34"/>
      <c r="B482" s="33"/>
      <c r="C482" s="2"/>
      <c r="D482" s="44"/>
      <c r="E482" s="44"/>
      <c r="F482" s="5"/>
      <c r="H482" s="51"/>
      <c r="I482" s="51"/>
      <c r="J482" s="51"/>
      <c r="K482" s="53"/>
      <c r="L482" s="53"/>
    </row>
    <row r="483" spans="1:12" s="41" customFormat="1" ht="18" customHeight="1">
      <c r="A483" s="34"/>
      <c r="B483" s="33"/>
      <c r="C483" s="2"/>
      <c r="D483" s="44"/>
      <c r="E483" s="44"/>
      <c r="F483" s="5"/>
      <c r="H483" s="51"/>
      <c r="I483" s="51"/>
      <c r="J483" s="51"/>
      <c r="K483" s="53"/>
      <c r="L483" s="53"/>
    </row>
    <row r="484" spans="1:12" s="41" customFormat="1" ht="18" customHeight="1">
      <c r="A484" s="34"/>
      <c r="B484" s="33"/>
      <c r="C484" s="2"/>
      <c r="D484" s="44"/>
      <c r="E484" s="44"/>
      <c r="F484" s="5"/>
      <c r="H484" s="51"/>
      <c r="I484" s="51"/>
      <c r="J484" s="51"/>
      <c r="K484" s="53"/>
      <c r="L484" s="53"/>
    </row>
    <row r="485" spans="1:12" s="41" customFormat="1" ht="18" customHeight="1">
      <c r="A485" s="34"/>
      <c r="B485" s="33"/>
      <c r="C485" s="2"/>
      <c r="D485" s="44"/>
      <c r="E485" s="44"/>
      <c r="F485" s="5"/>
      <c r="H485" s="51"/>
      <c r="I485" s="51"/>
      <c r="J485" s="51"/>
      <c r="K485" s="53"/>
      <c r="L485" s="53"/>
    </row>
    <row r="486" spans="1:12" ht="18" customHeight="1">
      <c r="A486" s="34"/>
      <c r="B486" s="33"/>
      <c r="F486" s="5"/>
    </row>
    <row r="487" spans="1:12" ht="18" customHeight="1">
      <c r="A487" s="34"/>
      <c r="B487" s="33"/>
      <c r="F487" s="5"/>
    </row>
    <row r="488" spans="1:12" ht="77.25" customHeight="1">
      <c r="A488" s="34"/>
      <c r="B488" s="33"/>
      <c r="F488" s="5"/>
    </row>
    <row r="489" spans="1:12" ht="18" customHeight="1">
      <c r="A489" s="34"/>
      <c r="B489" s="33"/>
      <c r="F489" s="5"/>
    </row>
    <row r="490" spans="1:12" ht="66" customHeight="1">
      <c r="A490" s="34"/>
      <c r="B490" s="33"/>
      <c r="F490" s="5"/>
    </row>
    <row r="491" spans="1:12" s="32" customFormat="1" ht="18" customHeight="1">
      <c r="A491" s="34"/>
      <c r="B491" s="33"/>
      <c r="C491" s="2"/>
      <c r="D491" s="44"/>
      <c r="E491" s="44"/>
      <c r="F491" s="5"/>
      <c r="G491" s="41"/>
      <c r="H491" s="51"/>
      <c r="I491" s="51"/>
      <c r="J491" s="51"/>
      <c r="K491" s="53"/>
      <c r="L491" s="53"/>
    </row>
    <row r="492" spans="1:12" ht="18" customHeight="1">
      <c r="A492" s="34"/>
      <c r="B492" s="33"/>
      <c r="F492" s="5"/>
    </row>
    <row r="493" spans="1:12" ht="18" customHeight="1">
      <c r="A493" s="34"/>
      <c r="B493" s="33"/>
      <c r="F493" s="5"/>
    </row>
    <row r="494" spans="1:12" ht="18" customHeight="1">
      <c r="A494" s="34"/>
      <c r="B494" s="33"/>
      <c r="F494" s="5"/>
    </row>
    <row r="495" spans="1:12" ht="18" customHeight="1">
      <c r="A495" s="34"/>
      <c r="B495" s="33"/>
      <c r="F495" s="5"/>
    </row>
    <row r="496" spans="1:12" ht="18" customHeight="1">
      <c r="A496" s="34"/>
      <c r="B496" s="33"/>
      <c r="F496" s="5"/>
    </row>
    <row r="497" spans="1:12" ht="18" customHeight="1">
      <c r="A497" s="34"/>
      <c r="B497" s="33"/>
      <c r="F497" s="5"/>
    </row>
    <row r="498" spans="1:12" ht="18" customHeight="1">
      <c r="A498" s="34"/>
      <c r="B498" s="33"/>
      <c r="F498" s="5"/>
    </row>
    <row r="499" spans="1:12" ht="18" customHeight="1">
      <c r="A499" s="34"/>
      <c r="B499" s="33"/>
      <c r="F499" s="5"/>
    </row>
    <row r="500" spans="1:12" ht="18" customHeight="1">
      <c r="A500" s="34"/>
      <c r="B500" s="33"/>
      <c r="F500" s="5"/>
    </row>
    <row r="501" spans="1:12" ht="18" customHeight="1">
      <c r="A501" s="34"/>
      <c r="B501" s="33"/>
      <c r="F501" s="5"/>
    </row>
    <row r="502" spans="1:12" s="41" customFormat="1" ht="18" customHeight="1">
      <c r="A502" s="34"/>
      <c r="B502" s="33"/>
      <c r="C502" s="2"/>
      <c r="D502" s="44"/>
      <c r="E502" s="44"/>
      <c r="F502" s="5"/>
      <c r="H502" s="51"/>
      <c r="I502" s="51"/>
      <c r="J502" s="51"/>
      <c r="K502" s="53"/>
      <c r="L502" s="53"/>
    </row>
    <row r="503" spans="1:12" s="41" customFormat="1" ht="18" customHeight="1">
      <c r="A503" s="34"/>
      <c r="B503" s="33"/>
      <c r="C503" s="2"/>
      <c r="D503" s="44"/>
      <c r="E503" s="44"/>
      <c r="F503" s="5"/>
      <c r="H503" s="51"/>
      <c r="I503" s="51"/>
      <c r="J503" s="51"/>
      <c r="K503" s="53"/>
      <c r="L503" s="53"/>
    </row>
    <row r="504" spans="1:12" s="41" customFormat="1" ht="18" customHeight="1">
      <c r="A504" s="34"/>
      <c r="B504" s="33"/>
      <c r="C504" s="2"/>
      <c r="D504" s="44"/>
      <c r="E504" s="44"/>
      <c r="F504" s="5"/>
      <c r="H504" s="51"/>
      <c r="I504" s="51"/>
      <c r="J504" s="51"/>
      <c r="K504" s="53"/>
      <c r="L504" s="53"/>
    </row>
    <row r="505" spans="1:12" s="41" customFormat="1" ht="18" customHeight="1">
      <c r="A505" s="34"/>
      <c r="B505" s="33"/>
      <c r="C505" s="2"/>
      <c r="D505" s="44"/>
      <c r="E505" s="44"/>
      <c r="F505" s="5"/>
      <c r="H505" s="51"/>
      <c r="I505" s="51"/>
      <c r="J505" s="51"/>
      <c r="K505" s="53"/>
      <c r="L505" s="53"/>
    </row>
    <row r="506" spans="1:12" s="41" customFormat="1" ht="18" customHeight="1">
      <c r="A506" s="34"/>
      <c r="B506" s="33"/>
      <c r="C506" s="2"/>
      <c r="D506" s="44"/>
      <c r="E506" s="44"/>
      <c r="F506" s="5"/>
      <c r="H506" s="51"/>
      <c r="I506" s="51"/>
      <c r="J506" s="51"/>
      <c r="K506" s="53"/>
      <c r="L506" s="53"/>
    </row>
    <row r="507" spans="1:12" s="41" customFormat="1" ht="18" customHeight="1">
      <c r="A507" s="34"/>
      <c r="B507" s="33"/>
      <c r="C507" s="2"/>
      <c r="D507" s="44"/>
      <c r="E507" s="44"/>
      <c r="F507" s="5"/>
      <c r="H507" s="51"/>
      <c r="I507" s="51"/>
      <c r="J507" s="51"/>
      <c r="K507" s="53"/>
      <c r="L507" s="53"/>
    </row>
    <row r="508" spans="1:12" s="41" customFormat="1" ht="18" customHeight="1">
      <c r="A508" s="34"/>
      <c r="B508" s="33"/>
      <c r="C508" s="2"/>
      <c r="D508" s="44"/>
      <c r="E508" s="44"/>
      <c r="F508" s="5"/>
      <c r="H508" s="51"/>
      <c r="I508" s="51"/>
      <c r="J508" s="51"/>
      <c r="K508" s="53"/>
      <c r="L508" s="53"/>
    </row>
    <row r="509" spans="1:12" s="41" customFormat="1" ht="18" customHeight="1">
      <c r="A509" s="34"/>
      <c r="B509" s="33"/>
      <c r="C509" s="2"/>
      <c r="D509" s="44"/>
      <c r="E509" s="44"/>
      <c r="F509" s="5"/>
      <c r="H509" s="51"/>
      <c r="I509" s="51"/>
      <c r="J509" s="51"/>
      <c r="K509" s="53"/>
      <c r="L509" s="53"/>
    </row>
    <row r="510" spans="1:12" s="41" customFormat="1" ht="18" customHeight="1">
      <c r="A510" s="34"/>
      <c r="B510" s="33"/>
      <c r="C510" s="2"/>
      <c r="D510" s="44"/>
      <c r="E510" s="44"/>
      <c r="F510" s="5"/>
      <c r="H510" s="51"/>
      <c r="I510" s="51"/>
      <c r="J510" s="51"/>
      <c r="K510" s="53"/>
      <c r="L510" s="53"/>
    </row>
    <row r="511" spans="1:12" s="41" customFormat="1" ht="18" customHeight="1">
      <c r="A511" s="34"/>
      <c r="B511" s="33"/>
      <c r="C511" s="2"/>
      <c r="D511" s="44"/>
      <c r="E511" s="44"/>
      <c r="F511" s="5"/>
      <c r="H511" s="51"/>
      <c r="I511" s="51"/>
      <c r="J511" s="51"/>
      <c r="K511" s="53"/>
      <c r="L511" s="53"/>
    </row>
    <row r="512" spans="1:12" s="41" customFormat="1" ht="18" customHeight="1">
      <c r="A512" s="34"/>
      <c r="B512" s="33"/>
      <c r="C512" s="2"/>
      <c r="D512" s="44"/>
      <c r="E512" s="44"/>
      <c r="F512" s="5"/>
      <c r="H512" s="51"/>
      <c r="I512" s="51"/>
      <c r="J512" s="51"/>
      <c r="K512" s="53"/>
      <c r="L512" s="53"/>
    </row>
    <row r="513" spans="1:12" s="41" customFormat="1" ht="18" customHeight="1">
      <c r="A513" s="34"/>
      <c r="B513" s="33"/>
      <c r="C513" s="2"/>
      <c r="D513" s="44"/>
      <c r="E513" s="44"/>
      <c r="F513" s="5"/>
      <c r="H513" s="51"/>
      <c r="I513" s="51"/>
      <c r="J513" s="51"/>
      <c r="K513" s="53"/>
      <c r="L513" s="53"/>
    </row>
    <row r="514" spans="1:12" s="41" customFormat="1" ht="18" customHeight="1">
      <c r="A514" s="34"/>
      <c r="B514" s="33"/>
      <c r="C514" s="2"/>
      <c r="D514" s="44"/>
      <c r="E514" s="44"/>
      <c r="F514" s="5"/>
      <c r="H514" s="51"/>
      <c r="I514" s="51"/>
      <c r="J514" s="51"/>
      <c r="K514" s="53"/>
      <c r="L514" s="53"/>
    </row>
    <row r="515" spans="1:12" s="41" customFormat="1" ht="18" customHeight="1">
      <c r="A515" s="34"/>
      <c r="B515" s="33"/>
      <c r="C515" s="2"/>
      <c r="D515" s="44"/>
      <c r="E515" s="44"/>
      <c r="F515" s="5"/>
      <c r="H515" s="51"/>
      <c r="I515" s="51"/>
      <c r="J515" s="51"/>
      <c r="K515" s="53"/>
      <c r="L515" s="53"/>
    </row>
    <row r="516" spans="1:12" s="41" customFormat="1" ht="18" customHeight="1">
      <c r="A516" s="34"/>
      <c r="B516" s="33"/>
      <c r="C516" s="2"/>
      <c r="D516" s="44"/>
      <c r="E516" s="44"/>
      <c r="F516" s="5"/>
      <c r="H516" s="51"/>
      <c r="I516" s="51"/>
      <c r="J516" s="51"/>
      <c r="K516" s="53"/>
      <c r="L516" s="53"/>
    </row>
    <row r="517" spans="1:12" s="41" customFormat="1" ht="18" customHeight="1">
      <c r="A517" s="34"/>
      <c r="B517" s="33"/>
      <c r="C517" s="2"/>
      <c r="D517" s="44"/>
      <c r="E517" s="44"/>
      <c r="F517" s="5"/>
      <c r="H517" s="51"/>
      <c r="I517" s="51"/>
      <c r="J517" s="51"/>
      <c r="K517" s="53"/>
      <c r="L517" s="53"/>
    </row>
    <row r="518" spans="1:12" s="41" customFormat="1" ht="18" customHeight="1">
      <c r="A518" s="34"/>
      <c r="B518" s="35"/>
      <c r="C518" s="2"/>
      <c r="D518" s="44"/>
      <c r="E518" s="44"/>
      <c r="F518" s="5"/>
      <c r="H518" s="51"/>
      <c r="I518" s="51"/>
      <c r="J518" s="51"/>
      <c r="K518" s="53"/>
      <c r="L518" s="53"/>
    </row>
    <row r="519" spans="1:12" s="41" customFormat="1" ht="18" customHeight="1">
      <c r="A519" s="36"/>
      <c r="B519" s="37"/>
      <c r="C519" s="2"/>
      <c r="D519" s="44"/>
      <c r="E519" s="44"/>
      <c r="F519" s="4"/>
      <c r="H519" s="51"/>
      <c r="I519" s="51"/>
      <c r="J519" s="51"/>
      <c r="K519" s="53"/>
      <c r="L519" s="53"/>
    </row>
    <row r="520" spans="1:12" s="41" customFormat="1" ht="38.25" customHeight="1">
      <c r="A520" s="36"/>
      <c r="B520" s="37"/>
      <c r="C520" s="2"/>
      <c r="D520" s="44"/>
      <c r="E520" s="44"/>
      <c r="F520" s="4"/>
      <c r="H520" s="51"/>
      <c r="I520" s="51"/>
      <c r="J520" s="51"/>
      <c r="K520" s="53"/>
      <c r="L520" s="53"/>
    </row>
    <row r="521" spans="1:12" s="41" customFormat="1" ht="18" customHeight="1">
      <c r="A521" s="36"/>
      <c r="B521" s="37"/>
      <c r="C521" s="2"/>
      <c r="D521" s="44"/>
      <c r="E521" s="44"/>
      <c r="F521" s="4"/>
      <c r="H521" s="51"/>
      <c r="I521" s="51"/>
      <c r="J521" s="51"/>
      <c r="K521" s="53"/>
      <c r="L521" s="53"/>
    </row>
    <row r="522" spans="1:12" s="41" customFormat="1" ht="18" customHeight="1">
      <c r="A522" s="36"/>
      <c r="B522" s="37"/>
      <c r="C522" s="2"/>
      <c r="D522" s="44"/>
      <c r="E522" s="44"/>
      <c r="F522" s="4"/>
      <c r="H522" s="51"/>
      <c r="I522" s="51"/>
      <c r="J522" s="51"/>
      <c r="K522" s="53"/>
      <c r="L522" s="53"/>
    </row>
    <row r="523" spans="1:12" s="41" customFormat="1" ht="18" customHeight="1">
      <c r="A523" s="36"/>
      <c r="B523" s="37"/>
      <c r="C523" s="2"/>
      <c r="D523" s="44"/>
      <c r="E523" s="44"/>
      <c r="F523" s="4"/>
      <c r="H523" s="51"/>
      <c r="I523" s="51"/>
      <c r="J523" s="51"/>
      <c r="K523" s="53"/>
      <c r="L523" s="53"/>
    </row>
    <row r="524" spans="1:12" s="41" customFormat="1" ht="57.75" customHeight="1">
      <c r="A524" s="36"/>
      <c r="B524" s="37"/>
      <c r="C524" s="2"/>
      <c r="D524" s="44"/>
      <c r="E524" s="44"/>
      <c r="F524" s="4"/>
      <c r="H524" s="51"/>
      <c r="I524" s="51"/>
      <c r="J524" s="51"/>
      <c r="K524" s="53"/>
      <c r="L524" s="53"/>
    </row>
    <row r="525" spans="1:12" s="41" customFormat="1" ht="18" customHeight="1">
      <c r="A525" s="36"/>
      <c r="B525" s="37"/>
      <c r="C525" s="2"/>
      <c r="D525" s="44"/>
      <c r="E525" s="44"/>
      <c r="F525" s="4"/>
      <c r="H525" s="51"/>
      <c r="I525" s="51"/>
      <c r="J525" s="51"/>
      <c r="K525" s="53"/>
      <c r="L525" s="53"/>
    </row>
    <row r="526" spans="1:12" s="41" customFormat="1" ht="18" customHeight="1">
      <c r="A526" s="36"/>
      <c r="B526" s="37"/>
      <c r="C526" s="2"/>
      <c r="D526" s="44"/>
      <c r="E526" s="44"/>
      <c r="F526" s="4"/>
      <c r="H526" s="51"/>
      <c r="I526" s="51"/>
      <c r="J526" s="51"/>
      <c r="K526" s="53"/>
      <c r="L526" s="53"/>
    </row>
    <row r="527" spans="1:12" s="41" customFormat="1" ht="18" customHeight="1">
      <c r="A527" s="36"/>
      <c r="B527" s="37"/>
      <c r="C527" s="2"/>
      <c r="D527" s="44"/>
      <c r="E527" s="44"/>
      <c r="F527" s="4"/>
      <c r="H527" s="51"/>
      <c r="I527" s="51"/>
      <c r="J527" s="51"/>
      <c r="K527" s="53"/>
      <c r="L527" s="53"/>
    </row>
    <row r="528" spans="1:12" s="41" customFormat="1" ht="18" customHeight="1">
      <c r="A528" s="36"/>
      <c r="B528" s="37"/>
      <c r="C528" s="2"/>
      <c r="D528" s="44"/>
      <c r="E528" s="44"/>
      <c r="F528" s="4"/>
      <c r="H528" s="51"/>
      <c r="I528" s="51"/>
      <c r="J528" s="51"/>
      <c r="K528" s="53"/>
      <c r="L528" s="53"/>
    </row>
    <row r="529" spans="1:12" s="41" customFormat="1" ht="18" customHeight="1">
      <c r="A529" s="36"/>
      <c r="B529" s="37"/>
      <c r="C529" s="2"/>
      <c r="D529" s="44"/>
      <c r="E529" s="44"/>
      <c r="F529" s="4"/>
      <c r="H529" s="51"/>
      <c r="I529" s="51"/>
      <c r="J529" s="51"/>
      <c r="K529" s="53"/>
      <c r="L529" s="53"/>
    </row>
    <row r="530" spans="1:12" s="41" customFormat="1" ht="18" customHeight="1">
      <c r="A530" s="36"/>
      <c r="B530" s="37"/>
      <c r="C530" s="2"/>
      <c r="D530" s="44"/>
      <c r="E530" s="44"/>
      <c r="F530" s="4"/>
      <c r="H530" s="51"/>
      <c r="I530" s="51"/>
      <c r="J530" s="51"/>
      <c r="K530" s="53"/>
      <c r="L530" s="53"/>
    </row>
    <row r="531" spans="1:12" s="41" customFormat="1" ht="18" customHeight="1">
      <c r="A531" s="36"/>
      <c r="B531" s="37"/>
      <c r="C531" s="2"/>
      <c r="D531" s="44"/>
      <c r="E531" s="44"/>
      <c r="F531" s="4"/>
      <c r="H531" s="51"/>
      <c r="I531" s="51"/>
      <c r="J531" s="51"/>
      <c r="K531" s="53"/>
      <c r="L531" s="53"/>
    </row>
    <row r="532" spans="1:12" s="41" customFormat="1" ht="18" customHeight="1">
      <c r="A532" s="36"/>
      <c r="B532" s="37"/>
      <c r="C532" s="2"/>
      <c r="D532" s="44"/>
      <c r="E532" s="44"/>
      <c r="F532" s="4"/>
      <c r="H532" s="51"/>
      <c r="I532" s="51"/>
      <c r="J532" s="51"/>
      <c r="K532" s="53"/>
      <c r="L532" s="53"/>
    </row>
    <row r="533" spans="1:12" s="41" customFormat="1" ht="18" customHeight="1">
      <c r="A533" s="36"/>
      <c r="B533" s="37"/>
      <c r="C533" s="2"/>
      <c r="D533" s="44"/>
      <c r="E533" s="44"/>
      <c r="F533" s="4"/>
      <c r="H533" s="51"/>
      <c r="I533" s="51"/>
      <c r="J533" s="51"/>
      <c r="K533" s="53"/>
      <c r="L533" s="53"/>
    </row>
    <row r="534" spans="1:12" s="40" customFormat="1" ht="18" customHeight="1">
      <c r="A534" s="36"/>
      <c r="B534" s="37"/>
      <c r="C534" s="2"/>
      <c r="D534" s="44"/>
      <c r="E534" s="44"/>
      <c r="F534" s="4"/>
      <c r="G534" s="41"/>
      <c r="H534" s="51"/>
      <c r="I534" s="51"/>
      <c r="J534" s="51"/>
      <c r="K534" s="53"/>
      <c r="L534" s="53"/>
    </row>
    <row r="535" spans="1:12" s="40" customFormat="1" ht="18" customHeight="1">
      <c r="A535" s="36"/>
      <c r="B535" s="37"/>
      <c r="C535" s="2"/>
      <c r="D535" s="44"/>
      <c r="E535" s="44"/>
      <c r="F535" s="4"/>
      <c r="G535" s="41"/>
      <c r="H535" s="51"/>
      <c r="I535" s="51"/>
      <c r="J535" s="51"/>
      <c r="K535" s="53"/>
      <c r="L535" s="53"/>
    </row>
    <row r="536" spans="1:12" s="40" customFormat="1" ht="18" customHeight="1">
      <c r="A536" s="36"/>
      <c r="B536" s="37"/>
      <c r="C536" s="2"/>
      <c r="D536" s="44"/>
      <c r="E536" s="44"/>
      <c r="F536" s="4"/>
      <c r="G536" s="41"/>
      <c r="H536" s="51"/>
      <c r="I536" s="51"/>
      <c r="J536" s="51"/>
      <c r="K536" s="53"/>
      <c r="L536" s="53"/>
    </row>
    <row r="537" spans="1:12" s="40" customFormat="1" ht="18" customHeight="1">
      <c r="A537" s="36"/>
      <c r="B537" s="37"/>
      <c r="C537" s="2"/>
      <c r="D537" s="44"/>
      <c r="E537" s="44"/>
      <c r="F537" s="4"/>
      <c r="G537" s="41"/>
      <c r="H537" s="51"/>
      <c r="I537" s="51"/>
      <c r="J537" s="51"/>
      <c r="K537" s="53"/>
      <c r="L537" s="53"/>
    </row>
    <row r="538" spans="1:12" s="40" customFormat="1" ht="18" customHeight="1">
      <c r="A538" s="36"/>
      <c r="B538" s="37"/>
      <c r="C538" s="2"/>
      <c r="D538" s="44"/>
      <c r="E538" s="44"/>
      <c r="F538" s="4"/>
      <c r="G538" s="41"/>
      <c r="H538" s="51"/>
      <c r="I538" s="51"/>
      <c r="J538" s="51"/>
      <c r="K538" s="53"/>
      <c r="L538" s="53"/>
    </row>
    <row r="539" spans="1:12" s="40" customFormat="1" ht="18" customHeight="1">
      <c r="A539" s="36"/>
      <c r="B539" s="37"/>
      <c r="C539" s="2"/>
      <c r="D539" s="44"/>
      <c r="E539" s="44"/>
      <c r="F539" s="4"/>
      <c r="G539" s="41"/>
      <c r="H539" s="51"/>
      <c r="I539" s="51"/>
      <c r="J539" s="51"/>
      <c r="K539" s="53"/>
      <c r="L539" s="53"/>
    </row>
    <row r="540" spans="1:12" s="40" customFormat="1" ht="18" customHeight="1">
      <c r="A540" s="36"/>
      <c r="B540" s="37"/>
      <c r="C540" s="2"/>
      <c r="D540" s="44"/>
      <c r="E540" s="44"/>
      <c r="F540" s="4"/>
      <c r="G540" s="41"/>
      <c r="H540" s="51"/>
      <c r="I540" s="51"/>
      <c r="J540" s="51"/>
      <c r="K540" s="53"/>
      <c r="L540" s="53"/>
    </row>
    <row r="541" spans="1:12" s="40" customFormat="1" ht="18" customHeight="1">
      <c r="A541" s="36"/>
      <c r="B541" s="37"/>
      <c r="C541" s="2"/>
      <c r="D541" s="44"/>
      <c r="E541" s="44"/>
      <c r="F541" s="4"/>
      <c r="G541" s="41"/>
      <c r="H541" s="51"/>
      <c r="I541" s="51"/>
      <c r="J541" s="51"/>
      <c r="K541" s="53"/>
      <c r="L541" s="53"/>
    </row>
    <row r="542" spans="1:12" s="40" customFormat="1" ht="18" customHeight="1">
      <c r="A542" s="36"/>
      <c r="B542" s="37"/>
      <c r="C542" s="2"/>
      <c r="D542" s="44"/>
      <c r="E542" s="44"/>
      <c r="F542" s="4"/>
      <c r="G542" s="41"/>
      <c r="H542" s="51"/>
      <c r="I542" s="51"/>
      <c r="J542" s="51"/>
      <c r="K542" s="53"/>
      <c r="L542" s="53"/>
    </row>
    <row r="543" spans="1:12" s="40" customFormat="1" ht="50.25" customHeight="1">
      <c r="A543" s="36"/>
      <c r="B543" s="37"/>
      <c r="C543" s="2"/>
      <c r="D543" s="44"/>
      <c r="E543" s="44"/>
      <c r="F543" s="4"/>
      <c r="G543" s="41"/>
      <c r="H543" s="51"/>
      <c r="I543" s="51"/>
      <c r="J543" s="51"/>
      <c r="K543" s="53"/>
      <c r="L543" s="53"/>
    </row>
    <row r="544" spans="1:12" s="40" customFormat="1" ht="18" customHeight="1">
      <c r="A544" s="36"/>
      <c r="B544" s="37"/>
      <c r="C544" s="2"/>
      <c r="D544" s="44"/>
      <c r="E544" s="44"/>
      <c r="F544" s="4"/>
      <c r="G544" s="41"/>
      <c r="H544" s="51"/>
      <c r="I544" s="51"/>
      <c r="J544" s="51"/>
      <c r="K544" s="53"/>
      <c r="L544" s="53"/>
    </row>
    <row r="545" spans="1:12" s="40" customFormat="1" ht="18" customHeight="1">
      <c r="A545" s="36"/>
      <c r="B545" s="37"/>
      <c r="C545" s="2"/>
      <c r="D545" s="44"/>
      <c r="E545" s="44"/>
      <c r="F545" s="4"/>
      <c r="G545" s="41"/>
      <c r="H545" s="51"/>
      <c r="I545" s="51"/>
      <c r="J545" s="51"/>
      <c r="K545" s="53"/>
      <c r="L545" s="53"/>
    </row>
    <row r="546" spans="1:12" s="40" customFormat="1" ht="18" customHeight="1">
      <c r="A546" s="36"/>
      <c r="B546" s="37"/>
      <c r="C546" s="2"/>
      <c r="D546" s="44"/>
      <c r="E546" s="44"/>
      <c r="F546" s="4"/>
      <c r="G546" s="41"/>
      <c r="H546" s="51"/>
      <c r="I546" s="51"/>
      <c r="J546" s="51"/>
      <c r="K546" s="53"/>
      <c r="L546" s="53"/>
    </row>
    <row r="547" spans="1:12" s="40" customFormat="1" ht="18" customHeight="1">
      <c r="A547" s="36"/>
      <c r="B547" s="37"/>
      <c r="C547" s="2"/>
      <c r="D547" s="44"/>
      <c r="E547" s="44"/>
      <c r="F547" s="4"/>
      <c r="G547" s="41"/>
      <c r="H547" s="51"/>
      <c r="I547" s="51"/>
      <c r="J547" s="51"/>
      <c r="K547" s="53"/>
      <c r="L547" s="53"/>
    </row>
    <row r="548" spans="1:12" s="40" customFormat="1" ht="18" customHeight="1">
      <c r="A548" s="36"/>
      <c r="B548" s="37"/>
      <c r="C548" s="2"/>
      <c r="D548" s="44"/>
      <c r="E548" s="44"/>
      <c r="F548" s="4"/>
      <c r="G548" s="41"/>
      <c r="H548" s="51"/>
      <c r="I548" s="51"/>
      <c r="J548" s="51"/>
      <c r="K548" s="53"/>
      <c r="L548" s="53"/>
    </row>
    <row r="549" spans="1:12" s="40" customFormat="1" ht="18" customHeight="1">
      <c r="A549" s="36"/>
      <c r="B549" s="37"/>
      <c r="C549" s="2"/>
      <c r="D549" s="44"/>
      <c r="E549" s="44"/>
      <c r="F549" s="4"/>
      <c r="G549" s="41"/>
      <c r="H549" s="51"/>
      <c r="I549" s="51"/>
      <c r="J549" s="51"/>
      <c r="K549" s="53"/>
      <c r="L549" s="53"/>
    </row>
    <row r="550" spans="1:12" s="40" customFormat="1" ht="18" customHeight="1">
      <c r="A550" s="36"/>
      <c r="B550" s="37"/>
      <c r="C550" s="2"/>
      <c r="D550" s="44"/>
      <c r="E550" s="44"/>
      <c r="F550" s="4"/>
      <c r="G550" s="41"/>
      <c r="H550" s="51"/>
      <c r="I550" s="51"/>
      <c r="J550" s="51"/>
      <c r="K550" s="53"/>
      <c r="L550" s="53"/>
    </row>
    <row r="551" spans="1:12" s="40" customFormat="1" ht="18" customHeight="1">
      <c r="A551" s="36"/>
      <c r="B551" s="37"/>
      <c r="C551" s="2"/>
      <c r="D551" s="44"/>
      <c r="E551" s="44"/>
      <c r="F551" s="4"/>
      <c r="G551" s="41"/>
      <c r="H551" s="51"/>
      <c r="I551" s="51"/>
      <c r="J551" s="51"/>
      <c r="K551" s="53"/>
      <c r="L551" s="53"/>
    </row>
    <row r="552" spans="1:12" s="40" customFormat="1" ht="18" customHeight="1">
      <c r="A552" s="36"/>
      <c r="B552" s="37"/>
      <c r="C552" s="2"/>
      <c r="D552" s="44"/>
      <c r="E552" s="44"/>
      <c r="F552" s="4"/>
      <c r="G552" s="41"/>
      <c r="H552" s="51"/>
      <c r="I552" s="51"/>
      <c r="J552" s="51"/>
      <c r="K552" s="53"/>
      <c r="L552" s="53"/>
    </row>
    <row r="553" spans="1:12" s="40" customFormat="1" ht="33" customHeight="1">
      <c r="A553" s="36"/>
      <c r="B553" s="37"/>
      <c r="C553" s="2"/>
      <c r="D553" s="44"/>
      <c r="E553" s="44"/>
      <c r="F553" s="4"/>
      <c r="G553" s="41"/>
      <c r="H553" s="51"/>
      <c r="I553" s="51"/>
      <c r="J553" s="51"/>
      <c r="K553" s="53"/>
      <c r="L553" s="53"/>
    </row>
    <row r="554" spans="1:12" s="40" customFormat="1" ht="18" customHeight="1">
      <c r="A554" s="36"/>
      <c r="B554" s="37"/>
      <c r="C554" s="2"/>
      <c r="D554" s="44"/>
      <c r="E554" s="44"/>
      <c r="F554" s="4"/>
      <c r="G554" s="41"/>
      <c r="H554" s="51"/>
      <c r="I554" s="51"/>
      <c r="J554" s="51"/>
      <c r="K554" s="53"/>
      <c r="L554" s="53"/>
    </row>
    <row r="555" spans="1:12" s="40" customFormat="1" ht="18" customHeight="1">
      <c r="A555" s="36"/>
      <c r="B555" s="37"/>
      <c r="C555" s="2"/>
      <c r="D555" s="44"/>
      <c r="E555" s="44"/>
      <c r="F555" s="4"/>
      <c r="G555" s="41"/>
      <c r="H555" s="51"/>
      <c r="I555" s="51"/>
      <c r="J555" s="51"/>
      <c r="K555" s="53"/>
      <c r="L555" s="53"/>
    </row>
    <row r="556" spans="1:12" s="40" customFormat="1" ht="18" customHeight="1">
      <c r="A556" s="36"/>
      <c r="B556" s="37"/>
      <c r="C556" s="2"/>
      <c r="D556" s="44"/>
      <c r="E556" s="44"/>
      <c r="F556" s="4"/>
      <c r="G556" s="41"/>
      <c r="H556" s="51"/>
      <c r="I556" s="51"/>
      <c r="J556" s="51"/>
      <c r="K556" s="53"/>
      <c r="L556" s="53"/>
    </row>
    <row r="557" spans="1:12" s="40" customFormat="1" ht="18" customHeight="1">
      <c r="A557" s="36"/>
      <c r="B557" s="37"/>
      <c r="C557" s="2"/>
      <c r="D557" s="44"/>
      <c r="E557" s="44"/>
      <c r="F557" s="4"/>
      <c r="G557" s="41"/>
      <c r="H557" s="51"/>
      <c r="I557" s="51"/>
      <c r="J557" s="51"/>
      <c r="K557" s="53"/>
      <c r="L557" s="53"/>
    </row>
    <row r="558" spans="1:12" s="40" customFormat="1" ht="18" customHeight="1">
      <c r="A558" s="36"/>
      <c r="B558" s="37"/>
      <c r="C558" s="2"/>
      <c r="D558" s="44"/>
      <c r="E558" s="44"/>
      <c r="F558" s="4"/>
      <c r="G558" s="41"/>
      <c r="H558" s="51"/>
      <c r="I558" s="51"/>
      <c r="J558" s="51"/>
      <c r="K558" s="53"/>
      <c r="L558" s="53"/>
    </row>
    <row r="559" spans="1:12" s="40" customFormat="1" ht="18" customHeight="1">
      <c r="A559" s="36"/>
      <c r="B559" s="37"/>
      <c r="C559" s="2"/>
      <c r="D559" s="44"/>
      <c r="E559" s="44"/>
      <c r="F559" s="4"/>
      <c r="G559" s="41"/>
      <c r="H559" s="51"/>
      <c r="I559" s="51"/>
      <c r="J559" s="51"/>
      <c r="K559" s="53"/>
      <c r="L559" s="53"/>
    </row>
    <row r="560" spans="1:12" s="40" customFormat="1" ht="18" customHeight="1">
      <c r="A560" s="36"/>
      <c r="B560" s="37"/>
      <c r="C560" s="2"/>
      <c r="D560" s="44"/>
      <c r="E560" s="44"/>
      <c r="F560" s="4"/>
      <c r="G560" s="41"/>
      <c r="H560" s="51"/>
      <c r="I560" s="51"/>
      <c r="J560" s="51"/>
      <c r="K560" s="53"/>
      <c r="L560" s="53"/>
    </row>
    <row r="561" spans="1:12" s="40" customFormat="1" ht="18" customHeight="1">
      <c r="A561" s="36"/>
      <c r="B561" s="37"/>
      <c r="C561" s="2"/>
      <c r="D561" s="44"/>
      <c r="E561" s="44"/>
      <c r="F561" s="4"/>
      <c r="G561" s="41"/>
      <c r="H561" s="51"/>
      <c r="I561" s="51"/>
      <c r="J561" s="51"/>
      <c r="K561" s="53"/>
      <c r="L561" s="53"/>
    </row>
    <row r="562" spans="1:12" s="40" customFormat="1" ht="18" customHeight="1">
      <c r="A562" s="36"/>
      <c r="B562" s="37"/>
      <c r="C562" s="2"/>
      <c r="D562" s="44"/>
      <c r="E562" s="44"/>
      <c r="F562" s="4"/>
      <c r="G562" s="41"/>
      <c r="H562" s="51"/>
      <c r="I562" s="51"/>
      <c r="J562" s="51"/>
      <c r="K562" s="53"/>
      <c r="L562" s="53"/>
    </row>
    <row r="563" spans="1:12" s="40" customFormat="1" ht="18" customHeight="1">
      <c r="A563" s="36"/>
      <c r="B563" s="37"/>
      <c r="C563" s="2"/>
      <c r="D563" s="44"/>
      <c r="E563" s="44"/>
      <c r="F563" s="4"/>
      <c r="G563" s="41"/>
      <c r="H563" s="51"/>
      <c r="I563" s="51"/>
      <c r="J563" s="51"/>
      <c r="K563" s="53"/>
      <c r="L563" s="53"/>
    </row>
    <row r="564" spans="1:12" s="40" customFormat="1" ht="18" customHeight="1">
      <c r="A564" s="36"/>
      <c r="B564" s="37"/>
      <c r="C564" s="2"/>
      <c r="D564" s="44"/>
      <c r="E564" s="44"/>
      <c r="F564" s="4"/>
      <c r="G564" s="41"/>
      <c r="H564" s="51"/>
      <c r="I564" s="51"/>
      <c r="J564" s="51"/>
      <c r="K564" s="53"/>
      <c r="L564" s="53"/>
    </row>
    <row r="565" spans="1:12" s="40" customFormat="1" ht="18" customHeight="1">
      <c r="A565" s="36"/>
      <c r="B565" s="37"/>
      <c r="C565" s="2"/>
      <c r="D565" s="44"/>
      <c r="E565" s="44"/>
      <c r="F565" s="4"/>
      <c r="G565" s="41"/>
      <c r="H565" s="51"/>
      <c r="I565" s="51"/>
      <c r="J565" s="51"/>
      <c r="K565" s="53"/>
      <c r="L565" s="53"/>
    </row>
    <row r="566" spans="1:12" s="40" customFormat="1" ht="18" customHeight="1">
      <c r="A566" s="36"/>
      <c r="B566" s="37"/>
      <c r="C566" s="2"/>
      <c r="D566" s="44"/>
      <c r="E566" s="44"/>
      <c r="F566" s="4"/>
      <c r="G566" s="41"/>
      <c r="H566" s="51"/>
      <c r="I566" s="51"/>
      <c r="J566" s="51"/>
      <c r="K566" s="53"/>
      <c r="L566" s="53"/>
    </row>
    <row r="567" spans="1:12" s="40" customFormat="1" ht="18" customHeight="1">
      <c r="A567" s="36"/>
      <c r="B567" s="37"/>
      <c r="C567" s="2"/>
      <c r="D567" s="44"/>
      <c r="E567" s="44"/>
      <c r="F567" s="4"/>
      <c r="G567" s="41"/>
      <c r="H567" s="51"/>
      <c r="I567" s="51"/>
      <c r="J567" s="51"/>
      <c r="K567" s="53"/>
      <c r="L567" s="53"/>
    </row>
    <row r="568" spans="1:12" s="40" customFormat="1" ht="18" customHeight="1">
      <c r="A568" s="36"/>
      <c r="B568" s="37"/>
      <c r="C568" s="2"/>
      <c r="D568" s="44"/>
      <c r="E568" s="44"/>
      <c r="F568" s="4"/>
      <c r="G568" s="41"/>
      <c r="H568" s="51"/>
      <c r="I568" s="51"/>
      <c r="J568" s="51"/>
      <c r="K568" s="53"/>
      <c r="L568" s="53"/>
    </row>
    <row r="569" spans="1:12" s="40" customFormat="1" ht="18" customHeight="1">
      <c r="A569" s="36"/>
      <c r="B569" s="37"/>
      <c r="C569" s="2"/>
      <c r="D569" s="44"/>
      <c r="E569" s="44"/>
      <c r="F569" s="4"/>
      <c r="G569" s="41"/>
      <c r="H569" s="51"/>
      <c r="I569" s="51"/>
      <c r="J569" s="51"/>
      <c r="K569" s="53"/>
      <c r="L569" s="53"/>
    </row>
    <row r="570" spans="1:12" s="40" customFormat="1" ht="18" customHeight="1">
      <c r="A570" s="36"/>
      <c r="B570" s="37"/>
      <c r="C570" s="2"/>
      <c r="D570" s="44"/>
      <c r="E570" s="44"/>
      <c r="F570" s="4"/>
      <c r="G570" s="41"/>
      <c r="H570" s="51"/>
      <c r="I570" s="51"/>
      <c r="J570" s="51"/>
      <c r="K570" s="53"/>
      <c r="L570" s="53"/>
    </row>
    <row r="571" spans="1:12" s="40" customFormat="1" ht="18" customHeight="1">
      <c r="A571" s="36"/>
      <c r="B571" s="37"/>
      <c r="C571" s="2"/>
      <c r="D571" s="44"/>
      <c r="E571" s="44"/>
      <c r="F571" s="4"/>
      <c r="G571" s="41"/>
      <c r="H571" s="51"/>
      <c r="I571" s="51"/>
      <c r="J571" s="51"/>
      <c r="K571" s="53"/>
      <c r="L571" s="53"/>
    </row>
    <row r="572" spans="1:12" s="40" customFormat="1" ht="18" customHeight="1">
      <c r="A572" s="36"/>
      <c r="B572" s="37"/>
      <c r="C572" s="2"/>
      <c r="D572" s="44"/>
      <c r="E572" s="44"/>
      <c r="F572" s="4"/>
      <c r="G572" s="41"/>
      <c r="H572" s="51"/>
      <c r="I572" s="51"/>
      <c r="J572" s="51"/>
      <c r="K572" s="53"/>
      <c r="L572" s="53"/>
    </row>
    <row r="573" spans="1:12" s="40" customFormat="1" ht="18" customHeight="1">
      <c r="A573" s="36"/>
      <c r="B573" s="37"/>
      <c r="C573" s="2"/>
      <c r="D573" s="44"/>
      <c r="E573" s="44"/>
      <c r="F573" s="4"/>
      <c r="G573" s="41"/>
      <c r="H573" s="51"/>
      <c r="I573" s="51"/>
      <c r="J573" s="51"/>
      <c r="K573" s="53"/>
      <c r="L573" s="53"/>
    </row>
    <row r="574" spans="1:12" s="40" customFormat="1" ht="18" customHeight="1">
      <c r="A574" s="36"/>
      <c r="B574" s="37"/>
      <c r="C574" s="2"/>
      <c r="D574" s="44"/>
      <c r="E574" s="44"/>
      <c r="F574" s="4"/>
      <c r="G574" s="41"/>
      <c r="H574" s="51"/>
      <c r="I574" s="51"/>
      <c r="J574" s="51"/>
      <c r="K574" s="53"/>
      <c r="L574" s="53"/>
    </row>
    <row r="575" spans="1:12" s="40" customFormat="1" ht="18" customHeight="1">
      <c r="A575" s="36"/>
      <c r="B575" s="37"/>
      <c r="C575" s="2"/>
      <c r="D575" s="44"/>
      <c r="E575" s="44"/>
      <c r="F575" s="4"/>
      <c r="G575" s="41"/>
      <c r="H575" s="51"/>
      <c r="I575" s="51"/>
      <c r="J575" s="51"/>
      <c r="K575" s="53"/>
      <c r="L575" s="53"/>
    </row>
    <row r="576" spans="1:12" s="40" customFormat="1" ht="18" customHeight="1">
      <c r="A576" s="36"/>
      <c r="B576" s="37"/>
      <c r="C576" s="2"/>
      <c r="D576" s="44"/>
      <c r="E576" s="44"/>
      <c r="F576" s="4"/>
      <c r="G576" s="41"/>
      <c r="H576" s="51"/>
      <c r="I576" s="51"/>
      <c r="J576" s="51"/>
      <c r="K576" s="53"/>
      <c r="L576" s="53"/>
    </row>
    <row r="577" spans="1:12" s="40" customFormat="1" ht="18" customHeight="1">
      <c r="A577" s="36"/>
      <c r="B577" s="37"/>
      <c r="C577" s="2"/>
      <c r="D577" s="44"/>
      <c r="E577" s="44"/>
      <c r="F577" s="4"/>
      <c r="G577" s="41"/>
      <c r="H577" s="51"/>
      <c r="I577" s="51"/>
      <c r="J577" s="51"/>
      <c r="K577" s="53"/>
      <c r="L577" s="53"/>
    </row>
    <row r="578" spans="1:12" s="40" customFormat="1" ht="18" customHeight="1">
      <c r="A578" s="36"/>
      <c r="B578" s="37"/>
      <c r="C578" s="2"/>
      <c r="D578" s="44"/>
      <c r="E578" s="44"/>
      <c r="F578" s="4"/>
      <c r="G578" s="41"/>
      <c r="H578" s="51"/>
      <c r="I578" s="51"/>
      <c r="J578" s="51"/>
      <c r="K578" s="53"/>
      <c r="L578" s="53"/>
    </row>
    <row r="579" spans="1:12" s="40" customFormat="1" ht="18" customHeight="1">
      <c r="A579" s="36"/>
      <c r="B579" s="37"/>
      <c r="C579" s="2"/>
      <c r="D579" s="44"/>
      <c r="E579" s="44"/>
      <c r="F579" s="4"/>
      <c r="G579" s="41"/>
      <c r="H579" s="51"/>
      <c r="I579" s="51"/>
      <c r="J579" s="51"/>
      <c r="K579" s="53"/>
      <c r="L579" s="53"/>
    </row>
    <row r="580" spans="1:12" s="40" customFormat="1" ht="18" customHeight="1">
      <c r="A580" s="36"/>
      <c r="B580" s="37"/>
      <c r="C580" s="2"/>
      <c r="D580" s="44"/>
      <c r="E580" s="44"/>
      <c r="F580" s="4"/>
      <c r="G580" s="41"/>
      <c r="H580" s="51"/>
      <c r="I580" s="51"/>
      <c r="J580" s="51"/>
      <c r="K580" s="53"/>
      <c r="L580" s="53"/>
    </row>
    <row r="581" spans="1:12" s="40" customFormat="1" ht="18" customHeight="1">
      <c r="A581" s="36"/>
      <c r="B581" s="37"/>
      <c r="C581" s="2"/>
      <c r="D581" s="44"/>
      <c r="E581" s="44"/>
      <c r="F581" s="4"/>
      <c r="G581" s="41"/>
      <c r="H581" s="51"/>
      <c r="I581" s="51"/>
      <c r="J581" s="51"/>
      <c r="K581" s="53"/>
      <c r="L581" s="53"/>
    </row>
    <row r="582" spans="1:12" s="40" customFormat="1" ht="18" customHeight="1">
      <c r="A582" s="36"/>
      <c r="B582" s="37"/>
      <c r="C582" s="2"/>
      <c r="D582" s="44"/>
      <c r="E582" s="44"/>
      <c r="F582" s="4"/>
      <c r="G582" s="41"/>
      <c r="H582" s="51"/>
      <c r="I582" s="51"/>
      <c r="J582" s="51"/>
      <c r="K582" s="53"/>
      <c r="L582" s="53"/>
    </row>
    <row r="583" spans="1:12" s="40" customFormat="1" ht="18" customHeight="1">
      <c r="A583" s="36"/>
      <c r="B583" s="37"/>
      <c r="C583" s="2"/>
      <c r="D583" s="44"/>
      <c r="E583" s="44"/>
      <c r="F583" s="4"/>
      <c r="G583" s="41"/>
      <c r="H583" s="51"/>
      <c r="I583" s="51"/>
      <c r="J583" s="51"/>
      <c r="K583" s="53"/>
      <c r="L583" s="53"/>
    </row>
    <row r="584" spans="1:12" s="40" customFormat="1" ht="18" customHeight="1">
      <c r="A584" s="36"/>
      <c r="B584" s="37"/>
      <c r="C584" s="2"/>
      <c r="D584" s="44"/>
      <c r="E584" s="44"/>
      <c r="F584" s="4"/>
      <c r="G584" s="41"/>
      <c r="H584" s="51"/>
      <c r="I584" s="51"/>
      <c r="J584" s="51"/>
      <c r="K584" s="53"/>
      <c r="L584" s="53"/>
    </row>
    <row r="585" spans="1:12" s="40" customFormat="1" ht="18" customHeight="1">
      <c r="A585" s="36"/>
      <c r="B585" s="37"/>
      <c r="C585" s="2"/>
      <c r="D585" s="44"/>
      <c r="E585" s="44"/>
      <c r="F585" s="4"/>
      <c r="G585" s="41"/>
      <c r="H585" s="51"/>
      <c r="I585" s="51"/>
      <c r="J585" s="51"/>
      <c r="K585" s="53"/>
      <c r="L585" s="53"/>
    </row>
    <row r="586" spans="1:12" s="40" customFormat="1" ht="18" customHeight="1">
      <c r="A586" s="36"/>
      <c r="B586" s="37"/>
      <c r="C586" s="2"/>
      <c r="D586" s="44"/>
      <c r="E586" s="44"/>
      <c r="F586" s="4"/>
      <c r="G586" s="41"/>
      <c r="H586" s="51"/>
      <c r="I586" s="51"/>
      <c r="J586" s="51"/>
      <c r="K586" s="53"/>
      <c r="L586" s="53"/>
    </row>
    <row r="587" spans="1:12" s="40" customFormat="1" ht="18" customHeight="1">
      <c r="A587" s="36"/>
      <c r="B587" s="37"/>
      <c r="C587" s="2"/>
      <c r="D587" s="44"/>
      <c r="E587" s="44"/>
      <c r="F587" s="4"/>
      <c r="G587" s="41"/>
      <c r="H587" s="51"/>
      <c r="I587" s="51"/>
      <c r="J587" s="51"/>
      <c r="K587" s="53"/>
      <c r="L587" s="53"/>
    </row>
    <row r="588" spans="1:12" s="40" customFormat="1" ht="18" customHeight="1">
      <c r="A588" s="36"/>
      <c r="B588" s="37"/>
      <c r="C588" s="2"/>
      <c r="D588" s="44"/>
      <c r="E588" s="44"/>
      <c r="F588" s="4"/>
      <c r="G588" s="41"/>
      <c r="H588" s="51"/>
      <c r="I588" s="51"/>
      <c r="J588" s="51"/>
      <c r="K588" s="53"/>
      <c r="L588" s="53"/>
    </row>
    <row r="589" spans="1:12" s="40" customFormat="1" ht="18" customHeight="1">
      <c r="A589" s="36"/>
      <c r="B589" s="37"/>
      <c r="C589" s="2"/>
      <c r="D589" s="44"/>
      <c r="E589" s="44"/>
      <c r="F589" s="4"/>
      <c r="G589" s="41"/>
      <c r="H589" s="51"/>
      <c r="I589" s="51"/>
      <c r="J589" s="51"/>
      <c r="K589" s="53"/>
      <c r="L589" s="53"/>
    </row>
    <row r="590" spans="1:12" s="40" customFormat="1" ht="18" customHeight="1">
      <c r="A590" s="36"/>
      <c r="B590" s="37"/>
      <c r="C590" s="2"/>
      <c r="D590" s="44"/>
      <c r="E590" s="44"/>
      <c r="F590" s="4"/>
      <c r="G590" s="41"/>
      <c r="H590" s="51"/>
      <c r="I590" s="51"/>
      <c r="J590" s="51"/>
      <c r="K590" s="53"/>
      <c r="L590" s="53"/>
    </row>
    <row r="591" spans="1:12" s="40" customFormat="1" ht="18" customHeight="1">
      <c r="A591" s="36"/>
      <c r="B591" s="37"/>
      <c r="C591" s="2"/>
      <c r="D591" s="44"/>
      <c r="E591" s="44"/>
      <c r="F591" s="4"/>
      <c r="G591" s="41"/>
      <c r="H591" s="51"/>
      <c r="I591" s="51"/>
      <c r="J591" s="51"/>
      <c r="K591" s="53"/>
      <c r="L591" s="53"/>
    </row>
    <row r="592" spans="1:12" s="40" customFormat="1" ht="18" customHeight="1">
      <c r="A592" s="36"/>
      <c r="B592" s="37"/>
      <c r="C592" s="2"/>
      <c r="D592" s="44"/>
      <c r="E592" s="44"/>
      <c r="F592" s="4"/>
      <c r="G592" s="41"/>
      <c r="H592" s="51"/>
      <c r="I592" s="51"/>
      <c r="J592" s="51"/>
      <c r="K592" s="53"/>
      <c r="L592" s="53"/>
    </row>
    <row r="593" spans="1:12" s="40" customFormat="1" ht="18" customHeight="1">
      <c r="A593" s="36"/>
      <c r="B593" s="37"/>
      <c r="C593" s="2"/>
      <c r="D593" s="44"/>
      <c r="E593" s="44"/>
      <c r="F593" s="4"/>
      <c r="G593" s="41"/>
      <c r="H593" s="51"/>
      <c r="I593" s="51"/>
      <c r="J593" s="51"/>
      <c r="K593" s="53"/>
      <c r="L593" s="53"/>
    </row>
    <row r="594" spans="1:12" s="40" customFormat="1" ht="18" customHeight="1">
      <c r="A594" s="36"/>
      <c r="B594" s="37"/>
      <c r="C594" s="2"/>
      <c r="D594" s="44"/>
      <c r="E594" s="44"/>
      <c r="F594" s="4"/>
      <c r="G594" s="41"/>
      <c r="H594" s="51"/>
      <c r="I594" s="51"/>
      <c r="J594" s="51"/>
      <c r="K594" s="53"/>
      <c r="L594" s="53"/>
    </row>
    <row r="595" spans="1:12" s="40" customFormat="1" ht="18" customHeight="1">
      <c r="A595" s="36"/>
      <c r="B595" s="37"/>
      <c r="C595" s="2"/>
      <c r="D595" s="44"/>
      <c r="E595" s="44"/>
      <c r="F595" s="4"/>
      <c r="G595" s="41"/>
      <c r="H595" s="51"/>
      <c r="I595" s="51"/>
      <c r="J595" s="51"/>
      <c r="K595" s="53"/>
      <c r="L595" s="53"/>
    </row>
    <row r="596" spans="1:12" s="40" customFormat="1" ht="18" customHeight="1">
      <c r="A596" s="36"/>
      <c r="B596" s="37"/>
      <c r="C596" s="2"/>
      <c r="D596" s="44"/>
      <c r="E596" s="44"/>
      <c r="F596" s="4"/>
      <c r="G596" s="41"/>
      <c r="H596" s="51"/>
      <c r="I596" s="51"/>
      <c r="J596" s="51"/>
      <c r="K596" s="53"/>
      <c r="L596" s="53"/>
    </row>
    <row r="597" spans="1:12" s="40" customFormat="1" ht="18" customHeight="1">
      <c r="A597" s="36"/>
      <c r="B597" s="37"/>
      <c r="C597" s="2"/>
      <c r="D597" s="44"/>
      <c r="E597" s="44"/>
      <c r="F597" s="4"/>
      <c r="G597" s="41"/>
      <c r="H597" s="51"/>
      <c r="I597" s="51"/>
      <c r="J597" s="51"/>
      <c r="K597" s="53"/>
      <c r="L597" s="53"/>
    </row>
    <row r="598" spans="1:12" s="40" customFormat="1" ht="18" customHeight="1">
      <c r="A598" s="36"/>
      <c r="B598" s="37"/>
      <c r="C598" s="2"/>
      <c r="D598" s="44"/>
      <c r="E598" s="44"/>
      <c r="F598" s="4"/>
      <c r="G598" s="41"/>
      <c r="H598" s="51"/>
      <c r="I598" s="51"/>
      <c r="J598" s="51"/>
      <c r="K598" s="53"/>
      <c r="L598" s="53"/>
    </row>
    <row r="599" spans="1:12" s="40" customFormat="1" ht="18" customHeight="1">
      <c r="A599" s="36"/>
      <c r="B599" s="37"/>
      <c r="C599" s="2"/>
      <c r="D599" s="44"/>
      <c r="E599" s="44"/>
      <c r="F599" s="4"/>
      <c r="G599" s="41"/>
      <c r="H599" s="51"/>
      <c r="I599" s="51"/>
      <c r="J599" s="51"/>
      <c r="K599" s="53"/>
      <c r="L599" s="53"/>
    </row>
    <row r="600" spans="1:12" s="40" customFormat="1" ht="81" customHeight="1">
      <c r="A600" s="36"/>
      <c r="B600" s="37"/>
      <c r="C600" s="2"/>
      <c r="D600" s="44"/>
      <c r="E600" s="44"/>
      <c r="F600" s="4"/>
      <c r="G600" s="41"/>
      <c r="H600" s="51"/>
      <c r="I600" s="51"/>
      <c r="J600" s="51"/>
      <c r="K600" s="53"/>
      <c r="L600" s="53"/>
    </row>
    <row r="601" spans="1:12" s="40" customFormat="1" ht="18" customHeight="1">
      <c r="A601" s="36"/>
      <c r="B601" s="37"/>
      <c r="C601" s="2"/>
      <c r="D601" s="44"/>
      <c r="E601" s="44"/>
      <c r="F601" s="4"/>
      <c r="G601" s="41"/>
      <c r="H601" s="51"/>
      <c r="I601" s="51"/>
      <c r="J601" s="51"/>
      <c r="K601" s="53"/>
      <c r="L601" s="53"/>
    </row>
    <row r="602" spans="1:12" s="40" customFormat="1" ht="18" customHeight="1">
      <c r="A602" s="36"/>
      <c r="B602" s="37"/>
      <c r="C602" s="2"/>
      <c r="D602" s="44"/>
      <c r="E602" s="44"/>
      <c r="F602" s="4"/>
      <c r="G602" s="41"/>
      <c r="H602" s="51"/>
      <c r="I602" s="51"/>
      <c r="J602" s="51"/>
      <c r="K602" s="53"/>
      <c r="L602" s="53"/>
    </row>
    <row r="603" spans="1:12" s="40" customFormat="1" ht="18" customHeight="1">
      <c r="A603" s="36"/>
      <c r="B603" s="37"/>
      <c r="C603" s="2"/>
      <c r="D603" s="44"/>
      <c r="E603" s="44"/>
      <c r="F603" s="4"/>
      <c r="G603" s="41"/>
      <c r="H603" s="51"/>
      <c r="I603" s="51"/>
      <c r="J603" s="51"/>
      <c r="K603" s="53"/>
      <c r="L603" s="53"/>
    </row>
    <row r="604" spans="1:12" s="40" customFormat="1" ht="18" customHeight="1">
      <c r="A604" s="36"/>
      <c r="B604" s="37"/>
      <c r="C604" s="2"/>
      <c r="D604" s="44"/>
      <c r="E604" s="44"/>
      <c r="F604" s="4"/>
      <c r="G604" s="41"/>
      <c r="H604" s="51"/>
      <c r="I604" s="51"/>
      <c r="J604" s="51"/>
      <c r="K604" s="53"/>
      <c r="L604" s="53"/>
    </row>
    <row r="605" spans="1:12" s="40" customFormat="1" ht="18" customHeight="1">
      <c r="A605" s="36"/>
      <c r="B605" s="37"/>
      <c r="C605" s="2"/>
      <c r="D605" s="44"/>
      <c r="E605" s="44"/>
      <c r="F605" s="4"/>
      <c r="G605" s="41"/>
      <c r="H605" s="51"/>
      <c r="I605" s="51"/>
      <c r="J605" s="51"/>
      <c r="K605" s="53"/>
      <c r="L605" s="53"/>
    </row>
    <row r="606" spans="1:12" s="40" customFormat="1" ht="18" customHeight="1">
      <c r="A606" s="36"/>
      <c r="B606" s="37"/>
      <c r="C606" s="2"/>
      <c r="D606" s="44"/>
      <c r="E606" s="44"/>
      <c r="F606" s="4"/>
      <c r="G606" s="41"/>
      <c r="H606" s="51"/>
      <c r="I606" s="51"/>
      <c r="J606" s="51"/>
      <c r="K606" s="53"/>
      <c r="L606" s="53"/>
    </row>
    <row r="607" spans="1:12" s="40" customFormat="1" ht="18" customHeight="1">
      <c r="A607" s="36"/>
      <c r="B607" s="37"/>
      <c r="C607" s="2"/>
      <c r="D607" s="44"/>
      <c r="E607" s="44"/>
      <c r="F607" s="4"/>
      <c r="G607" s="41"/>
      <c r="H607" s="51"/>
      <c r="I607" s="51"/>
      <c r="J607" s="51"/>
      <c r="K607" s="53"/>
      <c r="L607" s="53"/>
    </row>
    <row r="608" spans="1:12" s="40" customFormat="1" ht="18" customHeight="1">
      <c r="A608" s="36"/>
      <c r="B608" s="37"/>
      <c r="C608" s="2"/>
      <c r="D608" s="44"/>
      <c r="E608" s="44"/>
      <c r="F608" s="4"/>
      <c r="G608" s="41"/>
      <c r="H608" s="51"/>
      <c r="I608" s="51"/>
      <c r="J608" s="51"/>
      <c r="K608" s="53"/>
      <c r="L608" s="53"/>
    </row>
    <row r="609" spans="1:12" s="40" customFormat="1" ht="18" customHeight="1">
      <c r="A609" s="36"/>
      <c r="B609" s="37"/>
      <c r="C609" s="2"/>
      <c r="D609" s="44"/>
      <c r="E609" s="44"/>
      <c r="F609" s="4"/>
      <c r="G609" s="41"/>
      <c r="H609" s="51"/>
      <c r="I609" s="51"/>
      <c r="J609" s="51"/>
      <c r="K609" s="53"/>
      <c r="L609" s="53"/>
    </row>
    <row r="610" spans="1:12" s="40" customFormat="1" ht="18" customHeight="1">
      <c r="A610" s="36"/>
      <c r="B610" s="37"/>
      <c r="C610" s="2"/>
      <c r="D610" s="44"/>
      <c r="E610" s="44"/>
      <c r="F610" s="4"/>
      <c r="G610" s="41"/>
      <c r="H610" s="51"/>
      <c r="I610" s="51"/>
      <c r="J610" s="51"/>
      <c r="K610" s="53"/>
      <c r="L610" s="53"/>
    </row>
    <row r="611" spans="1:12" s="40" customFormat="1" ht="18" customHeight="1">
      <c r="A611" s="36"/>
      <c r="B611" s="37"/>
      <c r="C611" s="2"/>
      <c r="D611" s="44"/>
      <c r="E611" s="44"/>
      <c r="F611" s="4"/>
      <c r="G611" s="41"/>
      <c r="H611" s="51"/>
      <c r="I611" s="51"/>
      <c r="J611" s="51"/>
      <c r="K611" s="53"/>
      <c r="L611" s="53"/>
    </row>
    <row r="612" spans="1:12" s="40" customFormat="1" ht="18" customHeight="1">
      <c r="A612" s="36"/>
      <c r="B612" s="37"/>
      <c r="C612" s="2"/>
      <c r="D612" s="44"/>
      <c r="E612" s="44"/>
      <c r="F612" s="4"/>
      <c r="G612" s="41"/>
      <c r="H612" s="51"/>
      <c r="I612" s="51"/>
      <c r="J612" s="51"/>
      <c r="K612" s="53"/>
      <c r="L612" s="53"/>
    </row>
    <row r="613" spans="1:12" s="40" customFormat="1" ht="18" customHeight="1">
      <c r="A613" s="36"/>
      <c r="B613" s="37"/>
      <c r="C613" s="2"/>
      <c r="D613" s="44"/>
      <c r="E613" s="44"/>
      <c r="F613" s="4"/>
      <c r="G613" s="41"/>
      <c r="H613" s="51"/>
      <c r="I613" s="51"/>
      <c r="J613" s="51"/>
      <c r="K613" s="53"/>
      <c r="L613" s="53"/>
    </row>
    <row r="614" spans="1:12" s="40" customFormat="1" ht="18" customHeight="1">
      <c r="A614" s="36"/>
      <c r="B614" s="37"/>
      <c r="C614" s="2"/>
      <c r="D614" s="44"/>
      <c r="E614" s="44"/>
      <c r="F614" s="4"/>
      <c r="G614" s="41"/>
      <c r="H614" s="51"/>
      <c r="I614" s="51"/>
      <c r="J614" s="51"/>
      <c r="K614" s="53"/>
      <c r="L614" s="53"/>
    </row>
    <row r="615" spans="1:12" s="40" customFormat="1" ht="18" customHeight="1">
      <c r="A615" s="36"/>
      <c r="B615" s="37"/>
      <c r="C615" s="2"/>
      <c r="D615" s="44"/>
      <c r="E615" s="44"/>
      <c r="F615" s="4"/>
      <c r="G615" s="41"/>
      <c r="H615" s="51"/>
      <c r="I615" s="51"/>
      <c r="J615" s="51"/>
      <c r="K615" s="53"/>
      <c r="L615" s="53"/>
    </row>
    <row r="616" spans="1:12" s="40" customFormat="1" ht="18" customHeight="1">
      <c r="A616" s="36"/>
      <c r="B616" s="37"/>
      <c r="C616" s="2"/>
      <c r="D616" s="44"/>
      <c r="E616" s="44"/>
      <c r="F616" s="4"/>
      <c r="G616" s="41"/>
      <c r="H616" s="51"/>
      <c r="I616" s="51"/>
      <c r="J616" s="51"/>
      <c r="K616" s="53"/>
      <c r="L616" s="53"/>
    </row>
    <row r="617" spans="1:12" s="40" customFormat="1" ht="18" customHeight="1">
      <c r="A617" s="36"/>
      <c r="B617" s="37"/>
      <c r="C617" s="2"/>
      <c r="D617" s="44"/>
      <c r="E617" s="44"/>
      <c r="F617" s="4"/>
      <c r="G617" s="41"/>
      <c r="H617" s="51"/>
      <c r="I617" s="51"/>
      <c r="J617" s="51"/>
      <c r="K617" s="53"/>
      <c r="L617" s="53"/>
    </row>
    <row r="618" spans="1:12" s="40" customFormat="1" ht="18" customHeight="1">
      <c r="A618" s="36"/>
      <c r="B618" s="37"/>
      <c r="C618" s="2"/>
      <c r="D618" s="44"/>
      <c r="E618" s="44"/>
      <c r="F618" s="4"/>
      <c r="G618" s="41"/>
      <c r="H618" s="51"/>
      <c r="I618" s="51"/>
      <c r="J618" s="51"/>
      <c r="K618" s="53"/>
      <c r="L618" s="53"/>
    </row>
    <row r="619" spans="1:12" s="40" customFormat="1" ht="18" customHeight="1">
      <c r="A619" s="36"/>
      <c r="B619" s="37"/>
      <c r="C619" s="2"/>
      <c r="D619" s="44"/>
      <c r="E619" s="44"/>
      <c r="F619" s="4"/>
      <c r="G619" s="41"/>
      <c r="H619" s="51"/>
      <c r="I619" s="51"/>
      <c r="J619" s="51"/>
      <c r="K619" s="53"/>
      <c r="L619" s="53"/>
    </row>
    <row r="620" spans="1:12" s="40" customFormat="1" ht="18" customHeight="1">
      <c r="A620" s="36"/>
      <c r="B620" s="37"/>
      <c r="C620" s="2"/>
      <c r="D620" s="44"/>
      <c r="E620" s="44"/>
      <c r="F620" s="4"/>
      <c r="G620" s="41"/>
      <c r="H620" s="51"/>
      <c r="I620" s="51"/>
      <c r="J620" s="51"/>
      <c r="K620" s="53"/>
      <c r="L620" s="53"/>
    </row>
    <row r="621" spans="1:12" s="40" customFormat="1" ht="18" customHeight="1">
      <c r="A621" s="36"/>
      <c r="B621" s="37"/>
      <c r="C621" s="2"/>
      <c r="D621" s="44"/>
      <c r="E621" s="44"/>
      <c r="F621" s="4"/>
      <c r="G621" s="41"/>
      <c r="H621" s="51"/>
      <c r="I621" s="51"/>
      <c r="J621" s="51"/>
      <c r="K621" s="53"/>
      <c r="L621" s="53"/>
    </row>
    <row r="622" spans="1:12" s="40" customFormat="1" ht="18" customHeight="1">
      <c r="A622" s="36"/>
      <c r="B622" s="37"/>
      <c r="C622" s="2"/>
      <c r="D622" s="44"/>
      <c r="E622" s="44"/>
      <c r="F622" s="4"/>
      <c r="G622" s="41"/>
      <c r="H622" s="51"/>
      <c r="I622" s="51"/>
      <c r="J622" s="51"/>
      <c r="K622" s="53"/>
      <c r="L622" s="53"/>
    </row>
    <row r="623" spans="1:12" s="40" customFormat="1" ht="18" customHeight="1">
      <c r="A623" s="36"/>
      <c r="B623" s="37"/>
      <c r="C623" s="2"/>
      <c r="D623" s="44"/>
      <c r="E623" s="44"/>
      <c r="F623" s="4"/>
      <c r="G623" s="41"/>
      <c r="H623" s="51"/>
      <c r="I623" s="51"/>
      <c r="J623" s="51"/>
      <c r="K623" s="53"/>
      <c r="L623" s="53"/>
    </row>
    <row r="624" spans="1:12" s="40" customFormat="1" ht="18" customHeight="1">
      <c r="A624" s="36"/>
      <c r="B624" s="37"/>
      <c r="C624" s="2"/>
      <c r="D624" s="44"/>
      <c r="E624" s="44"/>
      <c r="F624" s="4"/>
      <c r="G624" s="41"/>
      <c r="H624" s="51"/>
      <c r="I624" s="51"/>
      <c r="J624" s="51"/>
      <c r="K624" s="53"/>
      <c r="L624" s="53"/>
    </row>
    <row r="625" spans="1:12" s="40" customFormat="1" ht="18" customHeight="1">
      <c r="A625" s="36"/>
      <c r="B625" s="37"/>
      <c r="C625" s="2"/>
      <c r="D625" s="44"/>
      <c r="E625" s="44"/>
      <c r="F625" s="4"/>
      <c r="G625" s="41"/>
      <c r="H625" s="51"/>
      <c r="I625" s="51"/>
      <c r="J625" s="51"/>
      <c r="K625" s="53"/>
      <c r="L625" s="53"/>
    </row>
    <row r="626" spans="1:12" s="40" customFormat="1" ht="18" customHeight="1">
      <c r="A626" s="36"/>
      <c r="B626" s="37"/>
      <c r="C626" s="2"/>
      <c r="D626" s="44"/>
      <c r="E626" s="44"/>
      <c r="F626" s="4"/>
      <c r="G626" s="41"/>
      <c r="H626" s="51"/>
      <c r="I626" s="51"/>
      <c r="J626" s="51"/>
      <c r="K626" s="53"/>
      <c r="L626" s="53"/>
    </row>
    <row r="627" spans="1:12" s="40" customFormat="1" ht="18" customHeight="1">
      <c r="A627" s="36"/>
      <c r="B627" s="37"/>
      <c r="C627" s="2"/>
      <c r="D627" s="44"/>
      <c r="E627" s="44"/>
      <c r="F627" s="4"/>
      <c r="G627" s="41"/>
      <c r="H627" s="51"/>
      <c r="I627" s="51"/>
      <c r="J627" s="51"/>
      <c r="K627" s="53"/>
      <c r="L627" s="53"/>
    </row>
    <row r="628" spans="1:12" s="40" customFormat="1" ht="18" customHeight="1">
      <c r="A628" s="36"/>
      <c r="B628" s="37"/>
      <c r="C628" s="2"/>
      <c r="D628" s="44"/>
      <c r="E628" s="44"/>
      <c r="F628" s="4"/>
      <c r="G628" s="41"/>
      <c r="H628" s="51"/>
      <c r="I628" s="51"/>
      <c r="J628" s="51"/>
      <c r="K628" s="53"/>
      <c r="L628" s="53"/>
    </row>
    <row r="629" spans="1:12" s="40" customFormat="1" ht="45" customHeight="1">
      <c r="A629" s="36"/>
      <c r="B629" s="37"/>
      <c r="C629" s="2"/>
      <c r="D629" s="44"/>
      <c r="E629" s="44"/>
      <c r="F629" s="4"/>
      <c r="G629" s="41"/>
      <c r="H629" s="51"/>
      <c r="I629" s="51"/>
      <c r="J629" s="51"/>
      <c r="K629" s="53"/>
      <c r="L629" s="53"/>
    </row>
    <row r="630" spans="1:12" s="40" customFormat="1" ht="18" customHeight="1">
      <c r="A630" s="36"/>
      <c r="B630" s="37"/>
      <c r="C630" s="2"/>
      <c r="D630" s="44"/>
      <c r="E630" s="44"/>
      <c r="F630" s="4"/>
      <c r="G630" s="41"/>
      <c r="H630" s="51"/>
      <c r="I630" s="51"/>
      <c r="J630" s="51"/>
      <c r="K630" s="53"/>
      <c r="L630" s="53"/>
    </row>
    <row r="631" spans="1:12" s="40" customFormat="1" ht="18" customHeight="1">
      <c r="A631" s="36"/>
      <c r="B631" s="37"/>
      <c r="C631" s="2"/>
      <c r="D631" s="44"/>
      <c r="E631" s="44"/>
      <c r="F631" s="4"/>
      <c r="G631" s="41"/>
      <c r="H631" s="51"/>
      <c r="I631" s="51"/>
      <c r="J631" s="51"/>
      <c r="K631" s="53"/>
      <c r="L631" s="53"/>
    </row>
    <row r="632" spans="1:12" s="40" customFormat="1" ht="18" customHeight="1">
      <c r="A632" s="36"/>
      <c r="B632" s="37"/>
      <c r="C632" s="2"/>
      <c r="D632" s="44"/>
      <c r="E632" s="44"/>
      <c r="F632" s="4"/>
      <c r="G632" s="41"/>
      <c r="H632" s="51"/>
      <c r="I632" s="51"/>
      <c r="J632" s="51"/>
      <c r="K632" s="53"/>
      <c r="L632" s="53"/>
    </row>
    <row r="633" spans="1:12" s="40" customFormat="1" ht="40.5" customHeight="1">
      <c r="A633" s="36"/>
      <c r="B633" s="37"/>
      <c r="C633" s="2"/>
      <c r="D633" s="44"/>
      <c r="E633" s="44"/>
      <c r="F633" s="4"/>
      <c r="G633" s="41"/>
      <c r="H633" s="51"/>
      <c r="I633" s="51"/>
      <c r="J633" s="51"/>
      <c r="K633" s="53"/>
      <c r="L633" s="53"/>
    </row>
    <row r="634" spans="1:12" s="40" customFormat="1" ht="117" customHeight="1">
      <c r="A634" s="36"/>
      <c r="B634" s="37"/>
      <c r="C634" s="2"/>
      <c r="D634" s="44"/>
      <c r="E634" s="44"/>
      <c r="F634" s="4"/>
      <c r="G634" s="41"/>
      <c r="H634" s="51"/>
      <c r="I634" s="51"/>
      <c r="J634" s="51"/>
      <c r="K634" s="53"/>
      <c r="L634" s="53"/>
    </row>
    <row r="635" spans="1:12" s="40" customFormat="1" ht="91.5" customHeight="1">
      <c r="A635" s="36"/>
      <c r="B635" s="37"/>
      <c r="C635" s="2"/>
      <c r="D635" s="44"/>
      <c r="E635" s="44"/>
      <c r="F635" s="4"/>
      <c r="G635" s="41"/>
      <c r="H635" s="51"/>
      <c r="I635" s="51"/>
      <c r="J635" s="51"/>
      <c r="K635" s="53"/>
      <c r="L635" s="53"/>
    </row>
    <row r="636" spans="1:12" s="40" customFormat="1" ht="62.25" customHeight="1">
      <c r="A636" s="36"/>
      <c r="B636" s="37"/>
      <c r="C636" s="2"/>
      <c r="D636" s="44"/>
      <c r="E636" s="44"/>
      <c r="F636" s="4"/>
      <c r="G636" s="41"/>
      <c r="H636" s="51"/>
      <c r="I636" s="51"/>
      <c r="J636" s="51"/>
      <c r="K636" s="53"/>
      <c r="L636" s="53"/>
    </row>
    <row r="637" spans="1:12" s="40" customFormat="1" ht="78.75" customHeight="1">
      <c r="A637" s="36"/>
      <c r="B637" s="37"/>
      <c r="C637" s="2"/>
      <c r="D637" s="44"/>
      <c r="E637" s="44"/>
      <c r="F637" s="4"/>
      <c r="G637" s="41"/>
      <c r="H637" s="51"/>
      <c r="I637" s="51"/>
      <c r="J637" s="51"/>
      <c r="K637" s="53"/>
      <c r="L637" s="53"/>
    </row>
    <row r="638" spans="1:12" s="40" customFormat="1" ht="66.75" customHeight="1">
      <c r="A638" s="36"/>
      <c r="B638" s="37"/>
      <c r="C638" s="2"/>
      <c r="D638" s="44"/>
      <c r="E638" s="44"/>
      <c r="F638" s="4"/>
      <c r="G638" s="41"/>
      <c r="H638" s="51"/>
      <c r="I638" s="51"/>
      <c r="J638" s="51"/>
      <c r="K638" s="53"/>
      <c r="L638" s="53"/>
    </row>
    <row r="639" spans="1:12" s="40" customFormat="1" ht="78.75" customHeight="1">
      <c r="A639" s="36"/>
      <c r="B639" s="37"/>
      <c r="C639" s="2"/>
      <c r="D639" s="44"/>
      <c r="E639" s="44"/>
      <c r="F639" s="4"/>
      <c r="G639" s="41"/>
      <c r="H639" s="51"/>
      <c r="I639" s="51"/>
      <c r="J639" s="51"/>
      <c r="K639" s="53"/>
      <c r="L639" s="53"/>
    </row>
    <row r="640" spans="1:12" s="40" customFormat="1" ht="78.75" customHeight="1">
      <c r="A640" s="36"/>
      <c r="B640" s="37"/>
      <c r="C640" s="2"/>
      <c r="D640" s="44"/>
      <c r="E640" s="44"/>
      <c r="F640" s="4"/>
      <c r="G640" s="41"/>
      <c r="H640" s="51"/>
      <c r="I640" s="51"/>
      <c r="J640" s="51"/>
      <c r="K640" s="53"/>
      <c r="L640" s="53"/>
    </row>
    <row r="641" spans="1:12" s="40" customFormat="1" ht="72.75" customHeight="1">
      <c r="A641" s="36"/>
      <c r="B641" s="37"/>
      <c r="C641" s="2"/>
      <c r="D641" s="44"/>
      <c r="E641" s="44"/>
      <c r="F641" s="4"/>
      <c r="G641" s="41"/>
      <c r="H641" s="51"/>
      <c r="I641" s="51"/>
      <c r="J641" s="51"/>
      <c r="K641" s="53"/>
      <c r="L641" s="53"/>
    </row>
    <row r="642" spans="1:12" s="40" customFormat="1" ht="78.75" customHeight="1">
      <c r="A642" s="36"/>
      <c r="B642" s="37"/>
      <c r="C642" s="2"/>
      <c r="D642" s="44"/>
      <c r="E642" s="44"/>
      <c r="F642" s="4"/>
      <c r="G642" s="41"/>
      <c r="H642" s="51"/>
      <c r="I642" s="51"/>
      <c r="J642" s="51"/>
      <c r="K642" s="53"/>
      <c r="L642" s="53"/>
    </row>
    <row r="643" spans="1:12" s="40" customFormat="1" ht="96.75" customHeight="1">
      <c r="A643" s="36"/>
      <c r="B643" s="37"/>
      <c r="C643" s="2"/>
      <c r="D643" s="44"/>
      <c r="E643" s="44"/>
      <c r="F643" s="4"/>
      <c r="G643" s="41"/>
      <c r="H643" s="51"/>
      <c r="I643" s="51"/>
      <c r="J643" s="51"/>
      <c r="K643" s="53"/>
      <c r="L643" s="53"/>
    </row>
    <row r="644" spans="1:12" s="40" customFormat="1" ht="116.25" customHeight="1">
      <c r="A644" s="36"/>
      <c r="B644" s="37"/>
      <c r="C644" s="2"/>
      <c r="D644" s="44"/>
      <c r="E644" s="44"/>
      <c r="F644" s="4"/>
      <c r="G644" s="41"/>
      <c r="H644" s="51"/>
      <c r="I644" s="51"/>
      <c r="J644" s="51"/>
      <c r="K644" s="53"/>
      <c r="L644" s="53"/>
    </row>
    <row r="645" spans="1:12" s="40" customFormat="1" ht="20.100000000000001" customHeight="1">
      <c r="A645" s="36"/>
      <c r="B645" s="37"/>
      <c r="C645" s="2"/>
      <c r="D645" s="44"/>
      <c r="E645" s="44"/>
      <c r="F645" s="4"/>
      <c r="G645" s="41"/>
      <c r="H645" s="51"/>
      <c r="I645" s="51"/>
      <c r="J645" s="51"/>
      <c r="K645" s="53"/>
      <c r="L645" s="53"/>
    </row>
    <row r="646" spans="1:12" s="40" customFormat="1" ht="20.100000000000001" customHeight="1">
      <c r="A646" s="36"/>
      <c r="B646" s="37"/>
      <c r="C646" s="2"/>
      <c r="D646" s="44"/>
      <c r="E646" s="44"/>
      <c r="F646" s="4"/>
      <c r="G646" s="41"/>
      <c r="H646" s="51"/>
      <c r="I646" s="51"/>
      <c r="J646" s="51"/>
      <c r="K646" s="53"/>
      <c r="L646" s="53"/>
    </row>
    <row r="647" spans="1:12" s="40" customFormat="1" ht="20.100000000000001" customHeight="1">
      <c r="A647" s="36"/>
      <c r="B647" s="37"/>
      <c r="C647" s="2"/>
      <c r="D647" s="44"/>
      <c r="E647" s="44"/>
      <c r="F647" s="4"/>
      <c r="G647" s="41"/>
      <c r="H647" s="51"/>
      <c r="I647" s="51"/>
      <c r="J647" s="51"/>
      <c r="K647" s="53"/>
      <c r="L647" s="53"/>
    </row>
    <row r="648" spans="1:12" s="40" customFormat="1" ht="20.100000000000001" customHeight="1">
      <c r="A648" s="36"/>
      <c r="B648" s="37"/>
      <c r="C648" s="2"/>
      <c r="D648" s="44"/>
      <c r="E648" s="44"/>
      <c r="F648" s="4"/>
      <c r="G648" s="41"/>
      <c r="H648" s="51"/>
      <c r="I648" s="51"/>
      <c r="J648" s="51"/>
      <c r="K648" s="53"/>
      <c r="L648" s="53"/>
    </row>
    <row r="649" spans="1:12" s="40" customFormat="1" ht="20.100000000000001" customHeight="1">
      <c r="A649" s="36"/>
      <c r="B649" s="37"/>
      <c r="C649" s="2"/>
      <c r="D649" s="44"/>
      <c r="E649" s="44"/>
      <c r="F649" s="4"/>
      <c r="G649" s="41"/>
      <c r="H649" s="51"/>
      <c r="I649" s="51"/>
      <c r="J649" s="51"/>
      <c r="K649" s="53"/>
      <c r="L649" s="53"/>
    </row>
    <row r="650" spans="1:12" s="40" customFormat="1" ht="20.100000000000001" customHeight="1">
      <c r="A650" s="36"/>
      <c r="B650" s="37"/>
      <c r="C650" s="2"/>
      <c r="D650" s="44"/>
      <c r="E650" s="44"/>
      <c r="F650" s="4"/>
      <c r="G650" s="41"/>
      <c r="H650" s="51"/>
      <c r="I650" s="51"/>
      <c r="J650" s="51"/>
      <c r="K650" s="53"/>
      <c r="L650" s="53"/>
    </row>
    <row r="651" spans="1:12" s="40" customFormat="1" ht="20.100000000000001" customHeight="1">
      <c r="A651" s="36"/>
      <c r="B651" s="37"/>
      <c r="C651" s="2"/>
      <c r="D651" s="44"/>
      <c r="E651" s="44"/>
      <c r="F651" s="4"/>
      <c r="G651" s="41"/>
      <c r="H651" s="51"/>
      <c r="I651" s="51"/>
      <c r="J651" s="51"/>
      <c r="K651" s="53"/>
      <c r="L651" s="53"/>
    </row>
    <row r="652" spans="1:12" s="40" customFormat="1" ht="20.100000000000001" customHeight="1">
      <c r="A652" s="36"/>
      <c r="B652" s="37"/>
      <c r="C652" s="2"/>
      <c r="D652" s="44"/>
      <c r="E652" s="44"/>
      <c r="F652" s="4"/>
      <c r="G652" s="41"/>
      <c r="H652" s="51"/>
      <c r="I652" s="51"/>
      <c r="J652" s="51"/>
      <c r="K652" s="53"/>
      <c r="L652" s="53"/>
    </row>
    <row r="653" spans="1:12" s="40" customFormat="1" ht="20.100000000000001" customHeight="1">
      <c r="A653" s="36"/>
      <c r="B653" s="37"/>
      <c r="C653" s="2"/>
      <c r="D653" s="44"/>
      <c r="E653" s="44"/>
      <c r="F653" s="4"/>
      <c r="G653" s="41"/>
      <c r="H653" s="51"/>
      <c r="I653" s="51"/>
      <c r="J653" s="51"/>
      <c r="K653" s="53"/>
      <c r="L653" s="53"/>
    </row>
    <row r="654" spans="1:12" s="40" customFormat="1" ht="20.100000000000001" customHeight="1">
      <c r="A654" s="36"/>
      <c r="B654" s="37"/>
      <c r="C654" s="2"/>
      <c r="D654" s="44"/>
      <c r="E654" s="44"/>
      <c r="F654" s="4"/>
      <c r="G654" s="41"/>
      <c r="H654" s="51"/>
      <c r="I654" s="51"/>
      <c r="J654" s="51"/>
      <c r="K654" s="53"/>
      <c r="L654" s="53"/>
    </row>
    <row r="655" spans="1:12" s="40" customFormat="1" ht="20.100000000000001" customHeight="1">
      <c r="A655" s="36"/>
      <c r="B655" s="37"/>
      <c r="C655" s="2"/>
      <c r="D655" s="44"/>
      <c r="E655" s="44"/>
      <c r="F655" s="4"/>
      <c r="G655" s="41"/>
      <c r="H655" s="51"/>
      <c r="I655" s="51"/>
      <c r="J655" s="51"/>
      <c r="K655" s="53"/>
      <c r="L655" s="53"/>
    </row>
    <row r="656" spans="1:12" s="40" customFormat="1" ht="20.100000000000001" customHeight="1">
      <c r="A656" s="36"/>
      <c r="B656" s="37"/>
      <c r="C656" s="2"/>
      <c r="D656" s="44"/>
      <c r="E656" s="44"/>
      <c r="F656" s="4"/>
      <c r="G656" s="41"/>
      <c r="H656" s="51"/>
      <c r="I656" s="51"/>
      <c r="J656" s="51"/>
      <c r="K656" s="53"/>
      <c r="L656" s="53"/>
    </row>
    <row r="657" spans="1:12" s="40" customFormat="1" ht="20.100000000000001" customHeight="1">
      <c r="A657" s="36"/>
      <c r="B657" s="37"/>
      <c r="C657" s="2"/>
      <c r="D657" s="44"/>
      <c r="E657" s="44"/>
      <c r="F657" s="4"/>
      <c r="G657" s="41"/>
      <c r="H657" s="51"/>
      <c r="I657" s="51"/>
      <c r="J657" s="51"/>
      <c r="K657" s="53"/>
      <c r="L657" s="53"/>
    </row>
    <row r="658" spans="1:12" s="40" customFormat="1" ht="20.100000000000001" customHeight="1">
      <c r="A658" s="36"/>
      <c r="B658" s="37"/>
      <c r="C658" s="2"/>
      <c r="D658" s="44"/>
      <c r="E658" s="44"/>
      <c r="F658" s="4"/>
      <c r="G658" s="41"/>
      <c r="H658" s="51"/>
      <c r="I658" s="51"/>
      <c r="J658" s="51"/>
      <c r="K658" s="53"/>
      <c r="L658" s="53"/>
    </row>
    <row r="659" spans="1:12" s="40" customFormat="1" ht="20.100000000000001" customHeight="1">
      <c r="A659" s="36"/>
      <c r="B659" s="37"/>
      <c r="C659" s="2"/>
      <c r="D659" s="44"/>
      <c r="E659" s="44"/>
      <c r="F659" s="4"/>
      <c r="G659" s="41"/>
      <c r="H659" s="51"/>
      <c r="I659" s="51"/>
      <c r="J659" s="51"/>
      <c r="K659" s="53"/>
      <c r="L659" s="53"/>
    </row>
    <row r="660" spans="1:12" s="40" customFormat="1" ht="20.100000000000001" customHeight="1">
      <c r="A660" s="36"/>
      <c r="B660" s="37"/>
      <c r="C660" s="2"/>
      <c r="D660" s="44"/>
      <c r="E660" s="44"/>
      <c r="F660" s="4"/>
      <c r="G660" s="41"/>
      <c r="H660" s="51"/>
      <c r="I660" s="51"/>
      <c r="J660" s="51"/>
      <c r="K660" s="53"/>
      <c r="L660" s="53"/>
    </row>
    <row r="661" spans="1:12" s="40" customFormat="1" ht="20.100000000000001" customHeight="1">
      <c r="A661" s="36"/>
      <c r="B661" s="37"/>
      <c r="C661" s="2"/>
      <c r="D661" s="44"/>
      <c r="E661" s="44"/>
      <c r="F661" s="4"/>
      <c r="G661" s="41"/>
      <c r="H661" s="51"/>
      <c r="I661" s="51"/>
      <c r="J661" s="51"/>
      <c r="K661" s="53"/>
      <c r="L661" s="53"/>
    </row>
    <row r="662" spans="1:12" s="40" customFormat="1" ht="20.100000000000001" customHeight="1">
      <c r="A662" s="36"/>
      <c r="B662" s="37"/>
      <c r="C662" s="2"/>
      <c r="D662" s="44"/>
      <c r="E662" s="44"/>
      <c r="F662" s="4"/>
      <c r="G662" s="41"/>
      <c r="H662" s="51"/>
      <c r="I662" s="51"/>
      <c r="J662" s="51"/>
      <c r="K662" s="53"/>
      <c r="L662" s="53"/>
    </row>
    <row r="663" spans="1:12" s="40" customFormat="1" ht="20.100000000000001" customHeight="1">
      <c r="A663" s="36"/>
      <c r="B663" s="37"/>
      <c r="C663" s="2"/>
      <c r="D663" s="44"/>
      <c r="E663" s="44"/>
      <c r="F663" s="4"/>
      <c r="G663" s="41"/>
      <c r="H663" s="51"/>
      <c r="I663" s="51"/>
      <c r="J663" s="51"/>
      <c r="K663" s="53"/>
      <c r="L663" s="53"/>
    </row>
    <row r="664" spans="1:12" s="40" customFormat="1" ht="20.100000000000001" customHeight="1">
      <c r="A664" s="36"/>
      <c r="B664" s="37"/>
      <c r="C664" s="2"/>
      <c r="D664" s="44"/>
      <c r="E664" s="44"/>
      <c r="F664" s="4"/>
      <c r="G664" s="41"/>
      <c r="H664" s="51"/>
      <c r="I664" s="51"/>
      <c r="J664" s="51"/>
      <c r="K664" s="53"/>
      <c r="L664" s="53"/>
    </row>
    <row r="665" spans="1:12" s="40" customFormat="1" ht="20.100000000000001" customHeight="1">
      <c r="A665" s="36"/>
      <c r="B665" s="37"/>
      <c r="C665" s="2"/>
      <c r="D665" s="44"/>
      <c r="E665" s="44"/>
      <c r="F665" s="4"/>
      <c r="G665" s="41"/>
      <c r="H665" s="51"/>
      <c r="I665" s="51"/>
      <c r="J665" s="51"/>
      <c r="K665" s="53"/>
      <c r="L665" s="53"/>
    </row>
    <row r="666" spans="1:12" s="40" customFormat="1" ht="20.100000000000001" customHeight="1">
      <c r="A666" s="36"/>
      <c r="B666" s="37"/>
      <c r="C666" s="2"/>
      <c r="D666" s="44"/>
      <c r="E666" s="44"/>
      <c r="F666" s="4"/>
      <c r="G666" s="41"/>
      <c r="H666" s="51"/>
      <c r="I666" s="51"/>
      <c r="J666" s="51"/>
      <c r="K666" s="53"/>
      <c r="L666" s="53"/>
    </row>
    <row r="667" spans="1:12" s="40" customFormat="1" ht="20.100000000000001" customHeight="1">
      <c r="A667" s="36"/>
      <c r="B667" s="37"/>
      <c r="C667" s="2"/>
      <c r="D667" s="44"/>
      <c r="E667" s="44"/>
      <c r="F667" s="4"/>
      <c r="G667" s="41"/>
      <c r="H667" s="51"/>
      <c r="I667" s="51"/>
      <c r="J667" s="51"/>
      <c r="K667" s="53"/>
      <c r="L667" s="53"/>
    </row>
    <row r="668" spans="1:12" s="40" customFormat="1" ht="20.100000000000001" customHeight="1">
      <c r="A668" s="36"/>
      <c r="B668" s="37"/>
      <c r="C668" s="2"/>
      <c r="D668" s="44"/>
      <c r="E668" s="44"/>
      <c r="F668" s="4"/>
      <c r="G668" s="41"/>
      <c r="H668" s="51"/>
      <c r="I668" s="51"/>
      <c r="J668" s="51"/>
      <c r="K668" s="53"/>
      <c r="L668" s="53"/>
    </row>
    <row r="669" spans="1:12" s="40" customFormat="1" ht="20.100000000000001" customHeight="1">
      <c r="A669" s="36"/>
      <c r="B669" s="37"/>
      <c r="C669" s="2"/>
      <c r="D669" s="44"/>
      <c r="E669" s="44"/>
      <c r="F669" s="4"/>
      <c r="G669" s="41"/>
      <c r="H669" s="51"/>
      <c r="I669" s="51"/>
      <c r="J669" s="51"/>
      <c r="K669" s="53"/>
      <c r="L669" s="53"/>
    </row>
    <row r="670" spans="1:12" s="40" customFormat="1" ht="20.100000000000001" customHeight="1">
      <c r="A670" s="36"/>
      <c r="B670" s="37"/>
      <c r="C670" s="2"/>
      <c r="D670" s="44"/>
      <c r="E670" s="44"/>
      <c r="F670" s="4"/>
      <c r="G670" s="41"/>
      <c r="H670" s="51"/>
      <c r="I670" s="51"/>
      <c r="J670" s="51"/>
      <c r="K670" s="53"/>
      <c r="L670" s="53"/>
    </row>
    <row r="671" spans="1:12" s="40" customFormat="1" ht="20.100000000000001" customHeight="1">
      <c r="A671" s="36"/>
      <c r="B671" s="37"/>
      <c r="C671" s="2"/>
      <c r="D671" s="44"/>
      <c r="E671" s="44"/>
      <c r="F671" s="4"/>
      <c r="G671" s="41"/>
      <c r="H671" s="51"/>
      <c r="I671" s="51"/>
      <c r="J671" s="51"/>
      <c r="K671" s="53"/>
      <c r="L671" s="53"/>
    </row>
    <row r="672" spans="1:12" s="40" customFormat="1" ht="20.100000000000001" customHeight="1">
      <c r="A672" s="36"/>
      <c r="B672" s="37"/>
      <c r="C672" s="2"/>
      <c r="D672" s="44"/>
      <c r="E672" s="44"/>
      <c r="F672" s="4"/>
      <c r="G672" s="41"/>
      <c r="H672" s="51"/>
      <c r="I672" s="51"/>
      <c r="J672" s="51"/>
      <c r="K672" s="53"/>
      <c r="L672" s="53"/>
    </row>
    <row r="673" spans="1:12" s="40" customFormat="1" ht="20.100000000000001" customHeight="1">
      <c r="A673" s="36"/>
      <c r="B673" s="37"/>
      <c r="C673" s="2"/>
      <c r="D673" s="44"/>
      <c r="E673" s="44"/>
      <c r="F673" s="4"/>
      <c r="G673" s="41"/>
      <c r="H673" s="51"/>
      <c r="I673" s="51"/>
      <c r="J673" s="51"/>
      <c r="K673" s="53"/>
      <c r="L673" s="53"/>
    </row>
    <row r="674" spans="1:12" s="40" customFormat="1" ht="20.100000000000001" customHeight="1">
      <c r="A674" s="36"/>
      <c r="B674" s="37"/>
      <c r="C674" s="2"/>
      <c r="D674" s="44"/>
      <c r="E674" s="44"/>
      <c r="F674" s="4"/>
      <c r="G674" s="41"/>
      <c r="H674" s="51"/>
      <c r="I674" s="51"/>
      <c r="J674" s="51"/>
      <c r="K674" s="53"/>
      <c r="L674" s="53"/>
    </row>
    <row r="675" spans="1:12" s="40" customFormat="1" ht="20.100000000000001" customHeight="1">
      <c r="A675" s="36"/>
      <c r="B675" s="37"/>
      <c r="C675" s="2"/>
      <c r="D675" s="44"/>
      <c r="E675" s="44"/>
      <c r="F675" s="4"/>
      <c r="G675" s="41"/>
      <c r="H675" s="51"/>
      <c r="I675" s="51"/>
      <c r="J675" s="51"/>
      <c r="K675" s="53"/>
      <c r="L675" s="53"/>
    </row>
    <row r="676" spans="1:12" s="40" customFormat="1" ht="20.100000000000001" customHeight="1">
      <c r="A676" s="36"/>
      <c r="B676" s="37"/>
      <c r="C676" s="2"/>
      <c r="D676" s="44"/>
      <c r="E676" s="44"/>
      <c r="F676" s="4"/>
      <c r="G676" s="41"/>
      <c r="H676" s="51"/>
      <c r="I676" s="51"/>
      <c r="J676" s="51"/>
      <c r="K676" s="53"/>
      <c r="L676" s="53"/>
    </row>
    <row r="677" spans="1:12" s="40" customFormat="1" ht="20.100000000000001" customHeight="1">
      <c r="A677" s="36"/>
      <c r="B677" s="37"/>
      <c r="C677" s="2"/>
      <c r="D677" s="44"/>
      <c r="E677" s="44"/>
      <c r="F677" s="4"/>
      <c r="G677" s="41"/>
      <c r="H677" s="51"/>
      <c r="I677" s="51"/>
      <c r="J677" s="51"/>
      <c r="K677" s="53"/>
      <c r="L677" s="53"/>
    </row>
    <row r="678" spans="1:12" s="40" customFormat="1" ht="20.100000000000001" customHeight="1">
      <c r="A678" s="36"/>
      <c r="B678" s="37"/>
      <c r="C678" s="2"/>
      <c r="D678" s="44"/>
      <c r="E678" s="44"/>
      <c r="F678" s="4"/>
      <c r="G678" s="41"/>
      <c r="H678" s="51"/>
      <c r="I678" s="51"/>
      <c r="J678" s="51"/>
      <c r="K678" s="53"/>
      <c r="L678" s="53"/>
    </row>
    <row r="679" spans="1:12" s="40" customFormat="1" ht="20.100000000000001" customHeight="1">
      <c r="A679" s="36"/>
      <c r="B679" s="37"/>
      <c r="C679" s="2"/>
      <c r="D679" s="44"/>
      <c r="E679" s="44"/>
      <c r="F679" s="4"/>
      <c r="G679" s="41"/>
      <c r="H679" s="51"/>
      <c r="I679" s="51"/>
      <c r="J679" s="51"/>
      <c r="K679" s="53"/>
      <c r="L679" s="53"/>
    </row>
    <row r="680" spans="1:12" s="40" customFormat="1" ht="20.100000000000001" customHeight="1">
      <c r="A680" s="36"/>
      <c r="B680" s="37"/>
      <c r="C680" s="2"/>
      <c r="D680" s="44"/>
      <c r="E680" s="44"/>
      <c r="F680" s="4"/>
      <c r="G680" s="41"/>
      <c r="H680" s="51"/>
      <c r="I680" s="51"/>
      <c r="J680" s="51"/>
      <c r="K680" s="53"/>
      <c r="L680" s="53"/>
    </row>
    <row r="681" spans="1:12" s="40" customFormat="1" ht="20.100000000000001" customHeight="1">
      <c r="A681" s="36"/>
      <c r="B681" s="37"/>
      <c r="C681" s="2"/>
      <c r="D681" s="44"/>
      <c r="E681" s="44"/>
      <c r="F681" s="4"/>
      <c r="G681" s="41"/>
      <c r="H681" s="51"/>
      <c r="I681" s="51"/>
      <c r="J681" s="51"/>
      <c r="K681" s="53"/>
      <c r="L681" s="53"/>
    </row>
    <row r="682" spans="1:12" s="40" customFormat="1" ht="20.100000000000001" customHeight="1">
      <c r="A682" s="36"/>
      <c r="B682" s="37"/>
      <c r="C682" s="2"/>
      <c r="D682" s="44"/>
      <c r="E682" s="44"/>
      <c r="F682" s="4"/>
      <c r="G682" s="41"/>
      <c r="H682" s="51"/>
      <c r="I682" s="51"/>
      <c r="J682" s="51"/>
      <c r="K682" s="53"/>
      <c r="L682" s="53"/>
    </row>
    <row r="683" spans="1:12" s="40" customFormat="1" ht="20.100000000000001" customHeight="1">
      <c r="A683" s="36"/>
      <c r="B683" s="37"/>
      <c r="C683" s="2"/>
      <c r="D683" s="44"/>
      <c r="E683" s="44"/>
      <c r="F683" s="4"/>
      <c r="G683" s="41"/>
      <c r="H683" s="51"/>
      <c r="I683" s="51"/>
      <c r="J683" s="51"/>
      <c r="K683" s="53"/>
      <c r="L683" s="53"/>
    </row>
    <row r="684" spans="1:12" s="40" customFormat="1" ht="20.100000000000001" customHeight="1">
      <c r="A684" s="36"/>
      <c r="B684" s="37"/>
      <c r="C684" s="2"/>
      <c r="D684" s="44"/>
      <c r="E684" s="44"/>
      <c r="F684" s="4"/>
      <c r="G684" s="41"/>
      <c r="H684" s="51"/>
      <c r="I684" s="51"/>
      <c r="J684" s="51"/>
      <c r="K684" s="53"/>
      <c r="L684" s="53"/>
    </row>
    <row r="685" spans="1:12" s="40" customFormat="1" ht="20.100000000000001" customHeight="1">
      <c r="A685" s="36"/>
      <c r="B685" s="37"/>
      <c r="C685" s="2"/>
      <c r="D685" s="44"/>
      <c r="E685" s="44"/>
      <c r="F685" s="4"/>
      <c r="G685" s="41"/>
      <c r="H685" s="51"/>
      <c r="I685" s="51"/>
      <c r="J685" s="51"/>
      <c r="K685" s="53"/>
      <c r="L685" s="53"/>
    </row>
    <row r="686" spans="1:12" s="40" customFormat="1" ht="20.100000000000001" customHeight="1">
      <c r="A686" s="36"/>
      <c r="B686" s="37"/>
      <c r="C686" s="2"/>
      <c r="D686" s="44"/>
      <c r="E686" s="44"/>
      <c r="F686" s="4"/>
      <c r="G686" s="41"/>
      <c r="H686" s="51"/>
      <c r="I686" s="51"/>
      <c r="J686" s="51"/>
      <c r="K686" s="53"/>
      <c r="L686" s="53"/>
    </row>
    <row r="687" spans="1:12" s="40" customFormat="1" ht="20.100000000000001" customHeight="1">
      <c r="A687" s="36"/>
      <c r="B687" s="37"/>
      <c r="C687" s="2"/>
      <c r="D687" s="44"/>
      <c r="E687" s="44"/>
      <c r="F687" s="4"/>
      <c r="G687" s="41"/>
      <c r="H687" s="51"/>
      <c r="I687" s="51"/>
      <c r="J687" s="51"/>
      <c r="K687" s="53"/>
      <c r="L687" s="53"/>
    </row>
    <row r="688" spans="1:12" s="40" customFormat="1" ht="20.100000000000001" customHeight="1">
      <c r="A688" s="36"/>
      <c r="B688" s="37"/>
      <c r="C688" s="2"/>
      <c r="D688" s="44"/>
      <c r="E688" s="44"/>
      <c r="F688" s="4"/>
      <c r="G688" s="41"/>
      <c r="H688" s="51"/>
      <c r="I688" s="51"/>
      <c r="J688" s="51"/>
      <c r="K688" s="53"/>
      <c r="L688" s="53"/>
    </row>
    <row r="689" spans="1:12" s="40" customFormat="1" ht="20.100000000000001" customHeight="1">
      <c r="A689" s="36"/>
      <c r="B689" s="37"/>
      <c r="C689" s="2"/>
      <c r="D689" s="44"/>
      <c r="E689" s="44"/>
      <c r="F689" s="4"/>
      <c r="G689" s="41"/>
      <c r="H689" s="51"/>
      <c r="I689" s="51"/>
      <c r="J689" s="51"/>
      <c r="K689" s="53"/>
      <c r="L689" s="53"/>
    </row>
    <row r="690" spans="1:12" s="40" customFormat="1" ht="20.100000000000001" customHeight="1">
      <c r="A690" s="36"/>
      <c r="B690" s="37"/>
      <c r="C690" s="2"/>
      <c r="D690" s="44"/>
      <c r="E690" s="44"/>
      <c r="F690" s="4"/>
      <c r="G690" s="41"/>
      <c r="H690" s="51"/>
      <c r="I690" s="51"/>
      <c r="J690" s="51"/>
      <c r="K690" s="53"/>
      <c r="L690" s="53"/>
    </row>
    <row r="691" spans="1:12" s="40" customFormat="1" ht="20.100000000000001" customHeight="1">
      <c r="A691" s="36"/>
      <c r="B691" s="37"/>
      <c r="C691" s="2"/>
      <c r="D691" s="44"/>
      <c r="E691" s="44"/>
      <c r="F691" s="4"/>
      <c r="G691" s="41"/>
      <c r="H691" s="51"/>
      <c r="I691" s="51"/>
      <c r="J691" s="51"/>
      <c r="K691" s="53"/>
      <c r="L691" s="53"/>
    </row>
    <row r="692" spans="1:12" s="40" customFormat="1" ht="20.100000000000001" customHeight="1">
      <c r="A692" s="36"/>
      <c r="B692" s="37"/>
      <c r="C692" s="2"/>
      <c r="D692" s="44"/>
      <c r="E692" s="44"/>
      <c r="F692" s="4"/>
      <c r="G692" s="41"/>
      <c r="H692" s="51"/>
      <c r="I692" s="51"/>
      <c r="J692" s="51"/>
      <c r="K692" s="53"/>
      <c r="L692" s="53"/>
    </row>
    <row r="693" spans="1:12" s="40" customFormat="1" ht="20.100000000000001" customHeight="1">
      <c r="A693" s="36"/>
      <c r="B693" s="37"/>
      <c r="C693" s="2"/>
      <c r="D693" s="44"/>
      <c r="E693" s="44"/>
      <c r="F693" s="4"/>
      <c r="G693" s="41"/>
      <c r="H693" s="51"/>
      <c r="I693" s="51"/>
      <c r="J693" s="51"/>
      <c r="K693" s="53"/>
      <c r="L693" s="53"/>
    </row>
    <row r="694" spans="1:12" s="40" customFormat="1" ht="20.100000000000001" customHeight="1">
      <c r="A694" s="36"/>
      <c r="B694" s="37"/>
      <c r="C694" s="2"/>
      <c r="D694" s="44"/>
      <c r="E694" s="44"/>
      <c r="F694" s="4"/>
      <c r="G694" s="41"/>
      <c r="H694" s="51"/>
      <c r="I694" s="51"/>
      <c r="J694" s="51"/>
      <c r="K694" s="53"/>
      <c r="L694" s="53"/>
    </row>
    <row r="695" spans="1:12" s="40" customFormat="1" ht="20.100000000000001" customHeight="1">
      <c r="A695" s="36"/>
      <c r="B695" s="37"/>
      <c r="C695" s="2"/>
      <c r="D695" s="44"/>
      <c r="E695" s="44"/>
      <c r="F695" s="4"/>
      <c r="G695" s="41"/>
      <c r="H695" s="51"/>
      <c r="I695" s="51"/>
      <c r="J695" s="51"/>
      <c r="K695" s="53"/>
      <c r="L695" s="53"/>
    </row>
    <row r="696" spans="1:12" s="40" customFormat="1" ht="20.100000000000001" customHeight="1">
      <c r="A696" s="36"/>
      <c r="B696" s="37"/>
      <c r="C696" s="2"/>
      <c r="D696" s="44"/>
      <c r="E696" s="44"/>
      <c r="F696" s="4"/>
      <c r="G696" s="41"/>
      <c r="H696" s="51"/>
      <c r="I696" s="51"/>
      <c r="J696" s="51"/>
      <c r="K696" s="53"/>
      <c r="L696" s="53"/>
    </row>
    <row r="697" spans="1:12" s="40" customFormat="1" ht="20.100000000000001" customHeight="1">
      <c r="A697" s="36"/>
      <c r="B697" s="37"/>
      <c r="C697" s="2"/>
      <c r="D697" s="44"/>
      <c r="E697" s="44"/>
      <c r="F697" s="4"/>
      <c r="G697" s="41"/>
      <c r="H697" s="51"/>
      <c r="I697" s="51"/>
      <c r="J697" s="51"/>
      <c r="K697" s="53"/>
      <c r="L697" s="53"/>
    </row>
    <row r="698" spans="1:12" s="40" customFormat="1" ht="20.100000000000001" customHeight="1">
      <c r="A698" s="36"/>
      <c r="B698" s="37"/>
      <c r="C698" s="2"/>
      <c r="D698" s="44"/>
      <c r="E698" s="44"/>
      <c r="F698" s="4"/>
      <c r="G698" s="41"/>
      <c r="H698" s="51"/>
      <c r="I698" s="51"/>
      <c r="J698" s="51"/>
      <c r="K698" s="53"/>
      <c r="L698" s="53"/>
    </row>
    <row r="699" spans="1:12" s="40" customFormat="1" ht="20.100000000000001" customHeight="1">
      <c r="A699" s="36"/>
      <c r="B699" s="37"/>
      <c r="C699" s="2"/>
      <c r="D699" s="44"/>
      <c r="E699" s="44"/>
      <c r="F699" s="4"/>
      <c r="G699" s="41"/>
      <c r="H699" s="51"/>
      <c r="I699" s="51"/>
      <c r="J699" s="51"/>
      <c r="K699" s="53"/>
      <c r="L699" s="53"/>
    </row>
    <row r="700" spans="1:12" s="40" customFormat="1" ht="20.100000000000001" customHeight="1">
      <c r="A700" s="36"/>
      <c r="B700" s="37"/>
      <c r="C700" s="2"/>
      <c r="D700" s="44"/>
      <c r="E700" s="44"/>
      <c r="F700" s="4"/>
      <c r="G700" s="41"/>
      <c r="H700" s="51"/>
      <c r="I700" s="51"/>
      <c r="J700" s="51"/>
      <c r="K700" s="53"/>
      <c r="L700" s="53"/>
    </row>
    <row r="701" spans="1:12" s="40" customFormat="1" ht="20.100000000000001" customHeight="1">
      <c r="A701" s="36"/>
      <c r="B701" s="37"/>
      <c r="C701" s="2"/>
      <c r="D701" s="44"/>
      <c r="E701" s="44"/>
      <c r="F701" s="4"/>
      <c r="G701" s="41"/>
      <c r="H701" s="51"/>
      <c r="I701" s="51"/>
      <c r="J701" s="51"/>
      <c r="K701" s="53"/>
      <c r="L701" s="53"/>
    </row>
    <row r="702" spans="1:12" s="40" customFormat="1" ht="20.100000000000001" customHeight="1">
      <c r="A702" s="36"/>
      <c r="B702" s="37"/>
      <c r="C702" s="2"/>
      <c r="D702" s="44"/>
      <c r="E702" s="44"/>
      <c r="F702" s="4"/>
      <c r="G702" s="41"/>
      <c r="H702" s="51"/>
      <c r="I702" s="51"/>
      <c r="J702" s="51"/>
      <c r="K702" s="53"/>
      <c r="L702" s="53"/>
    </row>
    <row r="703" spans="1:12" s="40" customFormat="1" ht="20.100000000000001" customHeight="1">
      <c r="A703" s="36"/>
      <c r="B703" s="37"/>
      <c r="C703" s="2"/>
      <c r="D703" s="44"/>
      <c r="E703" s="44"/>
      <c r="F703" s="4"/>
      <c r="G703" s="41"/>
      <c r="H703" s="51"/>
      <c r="I703" s="51"/>
      <c r="J703" s="51"/>
      <c r="K703" s="53"/>
      <c r="L703" s="53"/>
    </row>
    <row r="704" spans="1:12" s="40" customFormat="1" ht="20.100000000000001" customHeight="1">
      <c r="A704" s="36"/>
      <c r="B704" s="37"/>
      <c r="C704" s="2"/>
      <c r="D704" s="44"/>
      <c r="E704" s="44"/>
      <c r="F704" s="4"/>
      <c r="G704" s="41"/>
      <c r="H704" s="51"/>
      <c r="I704" s="51"/>
      <c r="J704" s="51"/>
      <c r="K704" s="53"/>
      <c r="L704" s="53"/>
    </row>
    <row r="705" spans="1:12" s="40" customFormat="1" ht="20.100000000000001" customHeight="1">
      <c r="A705" s="36"/>
      <c r="B705" s="37"/>
      <c r="C705" s="2"/>
      <c r="D705" s="44"/>
      <c r="E705" s="44"/>
      <c r="F705" s="4"/>
      <c r="G705" s="41"/>
      <c r="H705" s="51"/>
      <c r="I705" s="51"/>
      <c r="J705" s="51"/>
      <c r="K705" s="53"/>
      <c r="L705" s="53"/>
    </row>
    <row r="706" spans="1:12" s="40" customFormat="1" ht="20.100000000000001" customHeight="1">
      <c r="A706" s="36"/>
      <c r="B706" s="37"/>
      <c r="C706" s="2"/>
      <c r="D706" s="44"/>
      <c r="E706" s="44"/>
      <c r="F706" s="4"/>
      <c r="G706" s="41"/>
      <c r="H706" s="51"/>
      <c r="I706" s="51"/>
      <c r="J706" s="51"/>
      <c r="K706" s="53"/>
      <c r="L706" s="53"/>
    </row>
    <row r="707" spans="1:12" s="40" customFormat="1" ht="20.100000000000001" customHeight="1">
      <c r="A707" s="36"/>
      <c r="B707" s="37"/>
      <c r="C707" s="2"/>
      <c r="D707" s="44"/>
      <c r="E707" s="44"/>
      <c r="F707" s="4"/>
      <c r="G707" s="41"/>
      <c r="H707" s="51"/>
      <c r="I707" s="51"/>
      <c r="J707" s="51"/>
      <c r="K707" s="53"/>
      <c r="L707" s="53"/>
    </row>
    <row r="708" spans="1:12" s="40" customFormat="1" ht="20.100000000000001" customHeight="1">
      <c r="A708" s="36"/>
      <c r="B708" s="37"/>
      <c r="C708" s="2"/>
      <c r="D708" s="44"/>
      <c r="E708" s="44"/>
      <c r="F708" s="4"/>
      <c r="G708" s="41"/>
      <c r="H708" s="51"/>
      <c r="I708" s="51"/>
      <c r="J708" s="51"/>
      <c r="K708" s="53"/>
      <c r="L708" s="53"/>
    </row>
    <row r="709" spans="1:12" s="40" customFormat="1" ht="20.100000000000001" customHeight="1">
      <c r="A709" s="36"/>
      <c r="B709" s="37"/>
      <c r="C709" s="2"/>
      <c r="D709" s="44"/>
      <c r="E709" s="44"/>
      <c r="F709" s="4"/>
      <c r="G709" s="41"/>
      <c r="H709" s="51"/>
      <c r="I709" s="51"/>
      <c r="J709" s="51"/>
      <c r="K709" s="53"/>
      <c r="L709" s="53"/>
    </row>
    <row r="710" spans="1:12" s="40" customFormat="1" ht="20.100000000000001" customHeight="1">
      <c r="A710" s="36"/>
      <c r="B710" s="37"/>
      <c r="C710" s="2"/>
      <c r="D710" s="44"/>
      <c r="E710" s="44"/>
      <c r="F710" s="4"/>
      <c r="G710" s="41"/>
      <c r="H710" s="51"/>
      <c r="I710" s="51"/>
      <c r="J710" s="51"/>
      <c r="K710" s="53"/>
      <c r="L710" s="53"/>
    </row>
    <row r="711" spans="1:12" s="40" customFormat="1" ht="20.100000000000001" customHeight="1">
      <c r="A711" s="36"/>
      <c r="B711" s="37"/>
      <c r="C711" s="2"/>
      <c r="D711" s="44"/>
      <c r="E711" s="44"/>
      <c r="F711" s="4"/>
      <c r="G711" s="41"/>
      <c r="H711" s="51"/>
      <c r="I711" s="51"/>
      <c r="J711" s="51"/>
      <c r="K711" s="53"/>
      <c r="L711" s="53"/>
    </row>
    <row r="712" spans="1:12" s="40" customFormat="1" ht="20.100000000000001" customHeight="1">
      <c r="A712" s="36"/>
      <c r="B712" s="37"/>
      <c r="C712" s="2"/>
      <c r="D712" s="44"/>
      <c r="E712" s="44"/>
      <c r="F712" s="4"/>
      <c r="G712" s="41"/>
      <c r="H712" s="51"/>
      <c r="I712" s="51"/>
      <c r="J712" s="51"/>
      <c r="K712" s="53"/>
      <c r="L712" s="53"/>
    </row>
    <row r="713" spans="1:12" s="40" customFormat="1" ht="20.100000000000001" customHeight="1">
      <c r="A713" s="36"/>
      <c r="B713" s="37"/>
      <c r="C713" s="2"/>
      <c r="D713" s="44"/>
      <c r="E713" s="44"/>
      <c r="F713" s="4"/>
      <c r="G713" s="41"/>
      <c r="H713" s="51"/>
      <c r="I713" s="51"/>
      <c r="J713" s="51"/>
      <c r="K713" s="53"/>
      <c r="L713" s="53"/>
    </row>
    <row r="714" spans="1:12" s="40" customFormat="1" ht="20.100000000000001" customHeight="1">
      <c r="A714" s="36"/>
      <c r="B714" s="37"/>
      <c r="C714" s="2"/>
      <c r="D714" s="44"/>
      <c r="E714" s="44"/>
      <c r="F714" s="4"/>
      <c r="G714" s="41"/>
      <c r="H714" s="51"/>
      <c r="I714" s="51"/>
      <c r="J714" s="51"/>
      <c r="K714" s="53"/>
      <c r="L714" s="53"/>
    </row>
    <row r="715" spans="1:12" s="40" customFormat="1" ht="20.100000000000001" customHeight="1">
      <c r="A715" s="36"/>
      <c r="B715" s="37"/>
      <c r="C715" s="2"/>
      <c r="D715" s="44"/>
      <c r="E715" s="44"/>
      <c r="F715" s="4"/>
      <c r="G715" s="41"/>
      <c r="H715" s="51"/>
      <c r="I715" s="51"/>
      <c r="J715" s="51"/>
      <c r="K715" s="53"/>
      <c r="L715" s="53"/>
    </row>
    <row r="716" spans="1:12" s="40" customFormat="1" ht="20.100000000000001" customHeight="1">
      <c r="A716" s="36"/>
      <c r="B716" s="37"/>
      <c r="C716" s="2"/>
      <c r="D716" s="44"/>
      <c r="E716" s="44"/>
      <c r="F716" s="4"/>
      <c r="G716" s="41"/>
      <c r="H716" s="51"/>
      <c r="I716" s="51"/>
      <c r="J716" s="51"/>
      <c r="K716" s="53"/>
      <c r="L716" s="53"/>
    </row>
    <row r="717" spans="1:12" s="40" customFormat="1" ht="20.100000000000001" customHeight="1">
      <c r="A717" s="36"/>
      <c r="B717" s="37"/>
      <c r="C717" s="2"/>
      <c r="D717" s="44"/>
      <c r="E717" s="44"/>
      <c r="F717" s="4"/>
      <c r="G717" s="41"/>
      <c r="H717" s="51"/>
      <c r="I717" s="51"/>
      <c r="J717" s="51"/>
      <c r="K717" s="53"/>
      <c r="L717" s="53"/>
    </row>
    <row r="718" spans="1:12" s="40" customFormat="1" ht="20.100000000000001" customHeight="1">
      <c r="A718" s="36"/>
      <c r="B718" s="37"/>
      <c r="C718" s="2"/>
      <c r="D718" s="44"/>
      <c r="E718" s="44"/>
      <c r="F718" s="4"/>
      <c r="G718" s="41"/>
      <c r="H718" s="51"/>
      <c r="I718" s="51"/>
      <c r="J718" s="51"/>
      <c r="K718" s="53"/>
      <c r="L718" s="53"/>
    </row>
    <row r="719" spans="1:12" s="40" customFormat="1" ht="20.100000000000001" customHeight="1">
      <c r="A719" s="36"/>
      <c r="B719" s="37"/>
      <c r="C719" s="2"/>
      <c r="D719" s="44"/>
      <c r="E719" s="44"/>
      <c r="F719" s="4"/>
      <c r="G719" s="41"/>
      <c r="H719" s="51"/>
      <c r="I719" s="51"/>
      <c r="J719" s="51"/>
      <c r="K719" s="53"/>
      <c r="L719" s="53"/>
    </row>
    <row r="720" spans="1:12" s="40" customFormat="1" ht="20.100000000000001" customHeight="1">
      <c r="A720" s="36"/>
      <c r="B720" s="37"/>
      <c r="C720" s="2"/>
      <c r="D720" s="44"/>
      <c r="E720" s="44"/>
      <c r="F720" s="4"/>
      <c r="G720" s="41"/>
      <c r="H720" s="51"/>
      <c r="I720" s="51"/>
      <c r="J720" s="51"/>
      <c r="K720" s="53"/>
      <c r="L720" s="53"/>
    </row>
    <row r="721" spans="1:12" s="40" customFormat="1" ht="20.100000000000001" customHeight="1">
      <c r="A721" s="36"/>
      <c r="B721" s="37"/>
      <c r="C721" s="2"/>
      <c r="D721" s="44"/>
      <c r="E721" s="44"/>
      <c r="F721" s="4"/>
      <c r="G721" s="41"/>
      <c r="H721" s="51"/>
      <c r="I721" s="51"/>
      <c r="J721" s="51"/>
      <c r="K721" s="53"/>
      <c r="L721" s="53"/>
    </row>
    <row r="722" spans="1:12" s="40" customFormat="1" ht="20.100000000000001" customHeight="1">
      <c r="A722" s="36"/>
      <c r="B722" s="37"/>
      <c r="C722" s="2"/>
      <c r="D722" s="44"/>
      <c r="E722" s="44"/>
      <c r="F722" s="4"/>
      <c r="G722" s="41"/>
      <c r="H722" s="51"/>
      <c r="I722" s="51"/>
      <c r="J722" s="51"/>
      <c r="K722" s="53"/>
      <c r="L722" s="53"/>
    </row>
    <row r="723" spans="1:12" s="40" customFormat="1" ht="20.100000000000001" customHeight="1">
      <c r="A723" s="36"/>
      <c r="B723" s="37"/>
      <c r="C723" s="2"/>
      <c r="D723" s="44"/>
      <c r="E723" s="44"/>
      <c r="F723" s="4"/>
      <c r="G723" s="41"/>
      <c r="H723" s="51"/>
      <c r="I723" s="51"/>
      <c r="J723" s="51"/>
      <c r="K723" s="53"/>
      <c r="L723" s="53"/>
    </row>
    <row r="724" spans="1:12" s="40" customFormat="1" ht="20.100000000000001" customHeight="1">
      <c r="A724" s="36"/>
      <c r="B724" s="37"/>
      <c r="C724" s="2"/>
      <c r="D724" s="44"/>
      <c r="E724" s="44"/>
      <c r="F724" s="4"/>
      <c r="G724" s="41"/>
      <c r="H724" s="51"/>
      <c r="I724" s="51"/>
      <c r="J724" s="51"/>
      <c r="K724" s="53"/>
      <c r="L724" s="53"/>
    </row>
    <row r="725" spans="1:12" s="40" customFormat="1" ht="20.100000000000001" customHeight="1">
      <c r="A725" s="36"/>
      <c r="B725" s="37"/>
      <c r="C725" s="2"/>
      <c r="D725" s="44"/>
      <c r="E725" s="44"/>
      <c r="F725" s="4"/>
      <c r="G725" s="41"/>
      <c r="H725" s="51"/>
      <c r="I725" s="51"/>
      <c r="J725" s="51"/>
      <c r="K725" s="53"/>
      <c r="L725" s="53"/>
    </row>
    <row r="726" spans="1:12" s="40" customFormat="1" ht="20.100000000000001" customHeight="1">
      <c r="A726" s="36"/>
      <c r="B726" s="37"/>
      <c r="C726" s="2"/>
      <c r="D726" s="44"/>
      <c r="E726" s="44"/>
      <c r="F726" s="4"/>
      <c r="G726" s="41"/>
      <c r="H726" s="51"/>
      <c r="I726" s="51"/>
      <c r="J726" s="51"/>
      <c r="K726" s="53"/>
      <c r="L726" s="53"/>
    </row>
    <row r="727" spans="1:12" s="40" customFormat="1" ht="20.100000000000001" customHeight="1">
      <c r="A727" s="36"/>
      <c r="B727" s="37"/>
      <c r="C727" s="2"/>
      <c r="D727" s="44"/>
      <c r="E727" s="44"/>
      <c r="F727" s="4"/>
      <c r="G727" s="41"/>
      <c r="H727" s="51"/>
      <c r="I727" s="51"/>
      <c r="J727" s="51"/>
      <c r="K727" s="53"/>
      <c r="L727" s="53"/>
    </row>
    <row r="728" spans="1:12" s="40" customFormat="1" ht="20.100000000000001" customHeight="1">
      <c r="A728" s="36"/>
      <c r="B728" s="37"/>
      <c r="C728" s="2"/>
      <c r="D728" s="44"/>
      <c r="E728" s="44"/>
      <c r="F728" s="4"/>
      <c r="G728" s="41"/>
      <c r="H728" s="51"/>
      <c r="I728" s="51"/>
      <c r="J728" s="51"/>
      <c r="K728" s="53"/>
      <c r="L728" s="53"/>
    </row>
    <row r="729" spans="1:12" s="40" customFormat="1" ht="20.100000000000001" customHeight="1">
      <c r="A729" s="36"/>
      <c r="B729" s="37"/>
      <c r="C729" s="2"/>
      <c r="D729" s="44"/>
      <c r="E729" s="44"/>
      <c r="F729" s="4"/>
      <c r="G729" s="41"/>
      <c r="H729" s="51"/>
      <c r="I729" s="51"/>
      <c r="J729" s="51"/>
      <c r="K729" s="53"/>
      <c r="L729" s="53"/>
    </row>
    <row r="730" spans="1:12" s="40" customFormat="1" ht="20.100000000000001" customHeight="1">
      <c r="A730" s="36"/>
      <c r="B730" s="37"/>
      <c r="C730" s="2"/>
      <c r="D730" s="44"/>
      <c r="E730" s="44"/>
      <c r="F730" s="4"/>
      <c r="G730" s="41"/>
      <c r="H730" s="51"/>
      <c r="I730" s="51"/>
      <c r="J730" s="51"/>
      <c r="K730" s="53"/>
      <c r="L730" s="53"/>
    </row>
    <row r="731" spans="1:12" s="40" customFormat="1" ht="20.100000000000001" customHeight="1">
      <c r="A731" s="36"/>
      <c r="B731" s="37"/>
      <c r="C731" s="2"/>
      <c r="D731" s="44"/>
      <c r="E731" s="44"/>
      <c r="F731" s="4"/>
      <c r="G731" s="41"/>
      <c r="H731" s="51"/>
      <c r="I731" s="51"/>
      <c r="J731" s="51"/>
      <c r="K731" s="53"/>
      <c r="L731" s="53"/>
    </row>
    <row r="732" spans="1:12" s="40" customFormat="1" ht="20.100000000000001" customHeight="1">
      <c r="A732" s="36"/>
      <c r="B732" s="37"/>
      <c r="C732" s="2"/>
      <c r="D732" s="44"/>
      <c r="E732" s="44"/>
      <c r="F732" s="4"/>
      <c r="G732" s="41"/>
      <c r="H732" s="51"/>
      <c r="I732" s="51"/>
      <c r="J732" s="51"/>
      <c r="K732" s="53"/>
      <c r="L732" s="53"/>
    </row>
    <row r="733" spans="1:12" s="40" customFormat="1" ht="20.100000000000001" customHeight="1">
      <c r="A733" s="36"/>
      <c r="B733" s="37"/>
      <c r="C733" s="2"/>
      <c r="D733" s="44"/>
      <c r="E733" s="44"/>
      <c r="F733" s="4"/>
      <c r="G733" s="41"/>
      <c r="H733" s="51"/>
      <c r="I733" s="51"/>
      <c r="J733" s="51"/>
      <c r="K733" s="53"/>
      <c r="L733" s="53"/>
    </row>
    <row r="734" spans="1:12" s="40" customFormat="1" ht="20.100000000000001" customHeight="1">
      <c r="A734" s="36"/>
      <c r="B734" s="37"/>
      <c r="C734" s="2"/>
      <c r="D734" s="44"/>
      <c r="E734" s="44"/>
      <c r="F734" s="4"/>
      <c r="G734" s="41"/>
      <c r="H734" s="51"/>
      <c r="I734" s="51"/>
      <c r="J734" s="51"/>
      <c r="K734" s="53"/>
      <c r="L734" s="53"/>
    </row>
    <row r="735" spans="1:12" s="40" customFormat="1" ht="20.100000000000001" customHeight="1">
      <c r="A735" s="36"/>
      <c r="B735" s="37"/>
      <c r="C735" s="2"/>
      <c r="D735" s="44"/>
      <c r="E735" s="44"/>
      <c r="F735" s="4"/>
      <c r="G735" s="41"/>
      <c r="H735" s="51"/>
      <c r="I735" s="51"/>
      <c r="J735" s="51"/>
      <c r="K735" s="53"/>
      <c r="L735" s="53"/>
    </row>
    <row r="736" spans="1:12" s="40" customFormat="1" ht="20.100000000000001" customHeight="1">
      <c r="A736" s="36"/>
      <c r="B736" s="37"/>
      <c r="C736" s="2"/>
      <c r="D736" s="44"/>
      <c r="E736" s="44"/>
      <c r="F736" s="4"/>
      <c r="G736" s="41"/>
      <c r="H736" s="51"/>
      <c r="I736" s="51"/>
      <c r="J736" s="51"/>
      <c r="K736" s="53"/>
      <c r="L736" s="53"/>
    </row>
    <row r="737" spans="1:12" s="40" customFormat="1" ht="20.100000000000001" customHeight="1">
      <c r="A737" s="36"/>
      <c r="B737" s="37"/>
      <c r="C737" s="2"/>
      <c r="D737" s="44"/>
      <c r="E737" s="44"/>
      <c r="F737" s="4"/>
      <c r="G737" s="41"/>
      <c r="H737" s="51"/>
      <c r="I737" s="51"/>
      <c r="J737" s="51"/>
      <c r="K737" s="53"/>
      <c r="L737" s="53"/>
    </row>
    <row r="738" spans="1:12" s="40" customFormat="1" ht="20.100000000000001" customHeight="1">
      <c r="A738" s="36"/>
      <c r="B738" s="37"/>
      <c r="C738" s="2"/>
      <c r="D738" s="44"/>
      <c r="E738" s="44"/>
      <c r="F738" s="4"/>
      <c r="G738" s="41"/>
      <c r="H738" s="51"/>
      <c r="I738" s="51"/>
      <c r="J738" s="51"/>
      <c r="K738" s="53"/>
      <c r="L738" s="53"/>
    </row>
    <row r="739" spans="1:12" s="40" customFormat="1" ht="20.100000000000001" customHeight="1">
      <c r="A739" s="36"/>
      <c r="B739" s="37"/>
      <c r="C739" s="2"/>
      <c r="D739" s="44"/>
      <c r="E739" s="44"/>
      <c r="F739" s="4"/>
      <c r="G739" s="41"/>
      <c r="H739" s="51"/>
      <c r="I739" s="51"/>
      <c r="J739" s="51"/>
      <c r="K739" s="53"/>
      <c r="L739" s="53"/>
    </row>
    <row r="740" spans="1:12" s="40" customFormat="1" ht="20.100000000000001" customHeight="1">
      <c r="A740" s="36"/>
      <c r="B740" s="37"/>
      <c r="C740" s="2"/>
      <c r="D740" s="44"/>
      <c r="E740" s="44"/>
      <c r="F740" s="4"/>
      <c r="G740" s="41"/>
      <c r="H740" s="51"/>
      <c r="I740" s="51"/>
      <c r="J740" s="51"/>
      <c r="K740" s="53"/>
      <c r="L740" s="53"/>
    </row>
    <row r="741" spans="1:12" s="40" customFormat="1" ht="20.100000000000001" customHeight="1">
      <c r="A741" s="36"/>
      <c r="B741" s="37"/>
      <c r="C741" s="2"/>
      <c r="D741" s="44"/>
      <c r="E741" s="44"/>
      <c r="F741" s="4"/>
      <c r="G741" s="41"/>
      <c r="H741" s="51"/>
      <c r="I741" s="51"/>
      <c r="J741" s="51"/>
      <c r="K741" s="53"/>
      <c r="L741" s="53"/>
    </row>
    <row r="742" spans="1:12" s="40" customFormat="1" ht="20.100000000000001" customHeight="1">
      <c r="A742" s="36"/>
      <c r="B742" s="37"/>
      <c r="C742" s="2"/>
      <c r="D742" s="44"/>
      <c r="E742" s="44"/>
      <c r="F742" s="4"/>
      <c r="G742" s="41"/>
      <c r="H742" s="51"/>
      <c r="I742" s="51"/>
      <c r="J742" s="51"/>
      <c r="K742" s="53"/>
      <c r="L742" s="53"/>
    </row>
    <row r="743" spans="1:12" s="40" customFormat="1" ht="20.100000000000001" customHeight="1">
      <c r="A743" s="36"/>
      <c r="B743" s="37"/>
      <c r="C743" s="2"/>
      <c r="D743" s="44"/>
      <c r="E743" s="44"/>
      <c r="F743" s="4"/>
      <c r="G743" s="41"/>
      <c r="H743" s="51"/>
      <c r="I743" s="51"/>
      <c r="J743" s="51"/>
      <c r="K743" s="53"/>
      <c r="L743" s="53"/>
    </row>
    <row r="744" spans="1:12" s="40" customFormat="1" ht="20.100000000000001" customHeight="1">
      <c r="A744" s="36"/>
      <c r="B744" s="37"/>
      <c r="C744" s="2"/>
      <c r="D744" s="44"/>
      <c r="E744" s="44"/>
      <c r="F744" s="4"/>
      <c r="G744" s="41"/>
      <c r="H744" s="51"/>
      <c r="I744" s="51"/>
      <c r="J744" s="51"/>
      <c r="K744" s="53"/>
      <c r="L744" s="53"/>
    </row>
    <row r="745" spans="1:12" s="40" customFormat="1" ht="20.100000000000001" customHeight="1">
      <c r="A745" s="36"/>
      <c r="B745" s="37"/>
      <c r="C745" s="2"/>
      <c r="D745" s="44"/>
      <c r="E745" s="44"/>
      <c r="F745" s="4"/>
      <c r="G745" s="41"/>
      <c r="H745" s="51"/>
      <c r="I745" s="51"/>
      <c r="J745" s="51"/>
      <c r="K745" s="53"/>
      <c r="L745" s="53"/>
    </row>
    <row r="746" spans="1:12" s="40" customFormat="1" ht="20.100000000000001" customHeight="1">
      <c r="A746" s="36"/>
      <c r="B746" s="37"/>
      <c r="C746" s="2"/>
      <c r="D746" s="44"/>
      <c r="E746" s="44"/>
      <c r="F746" s="4"/>
      <c r="G746" s="41"/>
      <c r="H746" s="51"/>
      <c r="I746" s="51"/>
      <c r="J746" s="51"/>
      <c r="K746" s="53"/>
      <c r="L746" s="53"/>
    </row>
    <row r="747" spans="1:12" s="40" customFormat="1" ht="20.100000000000001" customHeight="1">
      <c r="A747" s="36"/>
      <c r="B747" s="37"/>
      <c r="C747" s="2"/>
      <c r="D747" s="44"/>
      <c r="E747" s="44"/>
      <c r="F747" s="4"/>
      <c r="G747" s="41"/>
      <c r="H747" s="51"/>
      <c r="I747" s="51"/>
      <c r="J747" s="51"/>
      <c r="K747" s="53"/>
      <c r="L747" s="53"/>
    </row>
    <row r="748" spans="1:12" s="40" customFormat="1" ht="20.100000000000001" customHeight="1">
      <c r="A748" s="36"/>
      <c r="B748" s="37"/>
      <c r="C748" s="2"/>
      <c r="D748" s="44"/>
      <c r="E748" s="44"/>
      <c r="F748" s="4"/>
      <c r="G748" s="41"/>
      <c r="H748" s="51"/>
      <c r="I748" s="51"/>
      <c r="J748" s="51"/>
      <c r="K748" s="53"/>
      <c r="L748" s="53"/>
    </row>
    <row r="749" spans="1:12" s="40" customFormat="1" ht="20.100000000000001" customHeight="1">
      <c r="A749" s="36"/>
      <c r="B749" s="37"/>
      <c r="C749" s="2"/>
      <c r="D749" s="44"/>
      <c r="E749" s="44"/>
      <c r="F749" s="4"/>
      <c r="G749" s="41"/>
      <c r="H749" s="51"/>
      <c r="I749" s="51"/>
      <c r="J749" s="51"/>
      <c r="K749" s="53"/>
      <c r="L749" s="53"/>
    </row>
    <row r="750" spans="1:12" s="40" customFormat="1" ht="20.100000000000001" customHeight="1">
      <c r="A750" s="36"/>
      <c r="B750" s="37"/>
      <c r="C750" s="2"/>
      <c r="D750" s="44"/>
      <c r="E750" s="44"/>
      <c r="F750" s="4"/>
      <c r="G750" s="41"/>
      <c r="H750" s="51"/>
      <c r="I750" s="51"/>
      <c r="J750" s="51"/>
      <c r="K750" s="53"/>
      <c r="L750" s="53"/>
    </row>
    <row r="751" spans="1:12" s="40" customFormat="1" ht="20.100000000000001" customHeight="1">
      <c r="A751" s="36"/>
      <c r="B751" s="37"/>
      <c r="C751" s="2"/>
      <c r="D751" s="44"/>
      <c r="E751" s="44"/>
      <c r="F751" s="4"/>
      <c r="G751" s="41"/>
      <c r="H751" s="51"/>
      <c r="I751" s="51"/>
      <c r="J751" s="51"/>
      <c r="K751" s="53"/>
      <c r="L751" s="53"/>
    </row>
    <row r="752" spans="1:12" s="40" customFormat="1" ht="20.100000000000001" customHeight="1">
      <c r="A752" s="36"/>
      <c r="B752" s="37"/>
      <c r="C752" s="2"/>
      <c r="D752" s="44"/>
      <c r="E752" s="44"/>
      <c r="F752" s="4"/>
      <c r="G752" s="41"/>
      <c r="H752" s="51"/>
      <c r="I752" s="51"/>
      <c r="J752" s="51"/>
      <c r="K752" s="53"/>
      <c r="L752" s="53"/>
    </row>
    <row r="753" spans="1:12" s="40" customFormat="1" ht="20.100000000000001" customHeight="1">
      <c r="A753" s="36"/>
      <c r="B753" s="37"/>
      <c r="C753" s="2"/>
      <c r="D753" s="44"/>
      <c r="E753" s="44"/>
      <c r="F753" s="4"/>
      <c r="G753" s="41"/>
      <c r="H753" s="51"/>
      <c r="I753" s="51"/>
      <c r="J753" s="51"/>
      <c r="K753" s="53"/>
      <c r="L753" s="53"/>
    </row>
    <row r="754" spans="1:12" s="40" customFormat="1" ht="20.100000000000001" customHeight="1">
      <c r="A754" s="36"/>
      <c r="B754" s="37"/>
      <c r="C754" s="2"/>
      <c r="D754" s="44"/>
      <c r="E754" s="44"/>
      <c r="F754" s="4"/>
      <c r="G754" s="41"/>
      <c r="H754" s="51"/>
      <c r="I754" s="51"/>
      <c r="J754" s="51"/>
      <c r="K754" s="53"/>
      <c r="L754" s="53"/>
    </row>
    <row r="755" spans="1:12" s="40" customFormat="1" ht="20.100000000000001" customHeight="1">
      <c r="A755" s="36"/>
      <c r="B755" s="37"/>
      <c r="C755" s="2"/>
      <c r="D755" s="44"/>
      <c r="E755" s="44"/>
      <c r="F755" s="4"/>
      <c r="G755" s="41"/>
      <c r="H755" s="51"/>
      <c r="I755" s="51"/>
      <c r="J755" s="51"/>
      <c r="K755" s="53"/>
      <c r="L755" s="53"/>
    </row>
    <row r="756" spans="1:12" s="40" customFormat="1" ht="20.100000000000001" customHeight="1">
      <c r="A756" s="36"/>
      <c r="B756" s="37"/>
      <c r="C756" s="2"/>
      <c r="D756" s="44"/>
      <c r="E756" s="44"/>
      <c r="F756" s="4"/>
      <c r="G756" s="41"/>
      <c r="H756" s="51"/>
      <c r="I756" s="51"/>
      <c r="J756" s="51"/>
      <c r="K756" s="53"/>
      <c r="L756" s="53"/>
    </row>
    <row r="757" spans="1:12" s="40" customFormat="1" ht="20.100000000000001" customHeight="1">
      <c r="A757" s="36"/>
      <c r="B757" s="37"/>
      <c r="C757" s="2"/>
      <c r="D757" s="44"/>
      <c r="E757" s="44"/>
      <c r="F757" s="4"/>
      <c r="G757" s="41"/>
      <c r="H757" s="51"/>
      <c r="I757" s="51"/>
      <c r="J757" s="51"/>
      <c r="K757" s="53"/>
      <c r="L757" s="53"/>
    </row>
    <row r="758" spans="1:12" s="40" customFormat="1" ht="20.100000000000001" customHeight="1">
      <c r="A758" s="36"/>
      <c r="B758" s="37"/>
      <c r="C758" s="2"/>
      <c r="D758" s="44"/>
      <c r="E758" s="44"/>
      <c r="F758" s="4"/>
      <c r="G758" s="41"/>
      <c r="H758" s="51"/>
      <c r="I758" s="51"/>
      <c r="J758" s="51"/>
      <c r="K758" s="53"/>
      <c r="L758" s="53"/>
    </row>
    <row r="759" spans="1:12" s="40" customFormat="1" ht="20.100000000000001" customHeight="1">
      <c r="A759" s="36"/>
      <c r="B759" s="37"/>
      <c r="C759" s="2"/>
      <c r="D759" s="44"/>
      <c r="E759" s="44"/>
      <c r="F759" s="4"/>
      <c r="G759" s="41"/>
      <c r="H759" s="51"/>
      <c r="I759" s="51"/>
      <c r="J759" s="51"/>
      <c r="K759" s="53"/>
      <c r="L759" s="53"/>
    </row>
    <row r="760" spans="1:12" s="40" customFormat="1" ht="20.100000000000001" customHeight="1">
      <c r="A760" s="36"/>
      <c r="B760" s="37"/>
      <c r="C760" s="2"/>
      <c r="D760" s="44"/>
      <c r="E760" s="44"/>
      <c r="F760" s="4"/>
      <c r="G760" s="41"/>
      <c r="H760" s="51"/>
      <c r="I760" s="51"/>
      <c r="J760" s="51"/>
      <c r="K760" s="53"/>
      <c r="L760" s="53"/>
    </row>
    <row r="761" spans="1:12" s="40" customFormat="1" ht="20.100000000000001" customHeight="1">
      <c r="A761" s="36"/>
      <c r="B761" s="37"/>
      <c r="C761" s="2"/>
      <c r="D761" s="44"/>
      <c r="E761" s="44"/>
      <c r="F761" s="4"/>
      <c r="G761" s="41"/>
      <c r="H761" s="51"/>
      <c r="I761" s="51"/>
      <c r="J761" s="51"/>
      <c r="K761" s="53"/>
      <c r="L761" s="53"/>
    </row>
    <row r="762" spans="1:12" s="40" customFormat="1" ht="20.100000000000001" customHeight="1">
      <c r="A762" s="36"/>
      <c r="B762" s="37"/>
      <c r="C762" s="2"/>
      <c r="D762" s="44"/>
      <c r="E762" s="44"/>
      <c r="F762" s="4"/>
      <c r="G762" s="41"/>
      <c r="H762" s="51"/>
      <c r="I762" s="51"/>
      <c r="J762" s="51"/>
      <c r="K762" s="53"/>
      <c r="L762" s="53"/>
    </row>
    <row r="763" spans="1:12" s="40" customFormat="1" ht="20.100000000000001" customHeight="1">
      <c r="A763" s="36"/>
      <c r="B763" s="37"/>
      <c r="C763" s="2"/>
      <c r="D763" s="44"/>
      <c r="E763" s="44"/>
      <c r="F763" s="4"/>
      <c r="G763" s="41"/>
      <c r="H763" s="51"/>
      <c r="I763" s="51"/>
      <c r="J763" s="51"/>
      <c r="K763" s="53"/>
      <c r="L763" s="53"/>
    </row>
    <row r="764" spans="1:12" s="40" customFormat="1" ht="60" customHeight="1">
      <c r="A764" s="36"/>
      <c r="B764" s="37"/>
      <c r="C764" s="2"/>
      <c r="D764" s="44"/>
      <c r="E764" s="44"/>
      <c r="F764" s="4"/>
      <c r="G764" s="41"/>
      <c r="H764" s="51"/>
      <c r="I764" s="51"/>
      <c r="J764" s="51"/>
      <c r="K764" s="53"/>
      <c r="L764" s="53"/>
    </row>
    <row r="765" spans="1:12" s="40" customFormat="1" ht="20.100000000000001" customHeight="1">
      <c r="A765" s="36"/>
      <c r="B765" s="37"/>
      <c r="C765" s="2"/>
      <c r="D765" s="44"/>
      <c r="E765" s="44"/>
      <c r="F765" s="4"/>
      <c r="G765" s="41"/>
      <c r="H765" s="51"/>
      <c r="I765" s="51"/>
      <c r="J765" s="51"/>
      <c r="K765" s="53"/>
      <c r="L765" s="53"/>
    </row>
    <row r="766" spans="1:12" s="40" customFormat="1" ht="20.100000000000001" customHeight="1">
      <c r="A766" s="36"/>
      <c r="B766" s="37"/>
      <c r="C766" s="2"/>
      <c r="D766" s="44"/>
      <c r="E766" s="44"/>
      <c r="F766" s="4"/>
      <c r="G766" s="41"/>
      <c r="H766" s="51"/>
      <c r="I766" s="51"/>
      <c r="J766" s="51"/>
      <c r="K766" s="53"/>
      <c r="L766" s="53"/>
    </row>
    <row r="767" spans="1:12" s="40" customFormat="1" ht="20.100000000000001" customHeight="1">
      <c r="A767" s="36"/>
      <c r="B767" s="37"/>
      <c r="C767" s="2"/>
      <c r="D767" s="44"/>
      <c r="E767" s="44"/>
      <c r="F767" s="4"/>
      <c r="G767" s="41"/>
      <c r="H767" s="51"/>
      <c r="I767" s="51"/>
      <c r="J767" s="51"/>
      <c r="K767" s="53"/>
      <c r="L767" s="53"/>
    </row>
    <row r="768" spans="1:12" s="40" customFormat="1" ht="20.100000000000001" customHeight="1">
      <c r="A768" s="36"/>
      <c r="B768" s="37"/>
      <c r="C768" s="2"/>
      <c r="D768" s="44"/>
      <c r="E768" s="44"/>
      <c r="F768" s="4"/>
      <c r="G768" s="41"/>
      <c r="H768" s="51"/>
      <c r="I768" s="51"/>
      <c r="J768" s="51"/>
      <c r="K768" s="53"/>
      <c r="L768" s="53"/>
    </row>
    <row r="773" spans="1:12" s="40" customFormat="1" ht="18" customHeight="1">
      <c r="A773" s="36"/>
      <c r="B773" s="37"/>
      <c r="C773" s="2"/>
      <c r="D773" s="44"/>
      <c r="E773" s="44"/>
      <c r="F773" s="4"/>
      <c r="G773" s="41"/>
      <c r="H773" s="51"/>
      <c r="I773" s="51"/>
      <c r="J773" s="51"/>
      <c r="K773" s="53"/>
      <c r="L773" s="53"/>
    </row>
    <row r="774" spans="1:12" s="40" customFormat="1" ht="58.5" customHeight="1">
      <c r="A774" s="36"/>
      <c r="B774" s="37"/>
      <c r="C774" s="2"/>
      <c r="D774" s="44"/>
      <c r="E774" s="44"/>
      <c r="F774" s="4"/>
      <c r="G774" s="41"/>
      <c r="H774" s="51"/>
      <c r="I774" s="51"/>
      <c r="J774" s="51"/>
      <c r="K774" s="53"/>
      <c r="L774" s="53"/>
    </row>
    <row r="775" spans="1:12" s="40" customFormat="1" ht="18" customHeight="1">
      <c r="A775" s="36"/>
      <c r="B775" s="37"/>
      <c r="C775" s="2"/>
      <c r="D775" s="44"/>
      <c r="E775" s="44"/>
      <c r="F775" s="4"/>
      <c r="G775" s="41"/>
      <c r="H775" s="51"/>
      <c r="I775" s="51"/>
      <c r="J775" s="51"/>
      <c r="K775" s="53"/>
      <c r="L775" s="53"/>
    </row>
    <row r="776" spans="1:12" s="40" customFormat="1" ht="18" customHeight="1">
      <c r="A776" s="36"/>
      <c r="B776" s="37"/>
      <c r="C776" s="2"/>
      <c r="D776" s="44"/>
      <c r="E776" s="44"/>
      <c r="F776" s="4"/>
      <c r="G776" s="41"/>
      <c r="H776" s="51"/>
      <c r="I776" s="51"/>
      <c r="J776" s="51"/>
      <c r="K776" s="53"/>
      <c r="L776" s="53"/>
    </row>
    <row r="777" spans="1:12" s="40" customFormat="1" ht="18" customHeight="1">
      <c r="A777" s="36"/>
      <c r="B777" s="37"/>
      <c r="C777" s="2"/>
      <c r="D777" s="44"/>
      <c r="E777" s="44"/>
      <c r="F777" s="4"/>
      <c r="G777" s="41"/>
      <c r="H777" s="51"/>
      <c r="I777" s="51"/>
      <c r="J777" s="51"/>
      <c r="K777" s="53"/>
      <c r="L777" s="53"/>
    </row>
    <row r="778" spans="1:12" s="40" customFormat="1" ht="18" customHeight="1">
      <c r="A778" s="36"/>
      <c r="B778" s="37"/>
      <c r="C778" s="2"/>
      <c r="D778" s="44"/>
      <c r="E778" s="44"/>
      <c r="F778" s="4"/>
      <c r="G778" s="41"/>
      <c r="H778" s="51"/>
      <c r="I778" s="51"/>
      <c r="J778" s="51"/>
      <c r="K778" s="53"/>
      <c r="L778" s="53"/>
    </row>
    <row r="779" spans="1:12" s="40" customFormat="1" ht="18" customHeight="1">
      <c r="A779" s="36"/>
      <c r="B779" s="37"/>
      <c r="C779" s="2"/>
      <c r="D779" s="44"/>
      <c r="E779" s="44"/>
      <c r="F779" s="4"/>
      <c r="G779" s="41"/>
      <c r="H779" s="51"/>
      <c r="I779" s="51"/>
      <c r="J779" s="51"/>
      <c r="K779" s="53"/>
      <c r="L779" s="53"/>
    </row>
    <row r="780" spans="1:12" s="40" customFormat="1" ht="18" customHeight="1">
      <c r="A780" s="36"/>
      <c r="B780" s="37"/>
      <c r="C780" s="2"/>
      <c r="D780" s="44"/>
      <c r="E780" s="44"/>
      <c r="F780" s="4"/>
      <c r="G780" s="41"/>
      <c r="H780" s="51"/>
      <c r="I780" s="51"/>
      <c r="J780" s="51"/>
      <c r="K780" s="53"/>
      <c r="L780" s="53"/>
    </row>
    <row r="781" spans="1:12" s="40" customFormat="1" ht="18" customHeight="1">
      <c r="A781" s="36"/>
      <c r="B781" s="37"/>
      <c r="C781" s="2"/>
      <c r="D781" s="44"/>
      <c r="E781" s="44"/>
      <c r="F781" s="4"/>
      <c r="G781" s="41"/>
      <c r="H781" s="51"/>
      <c r="I781" s="51"/>
      <c r="J781" s="51"/>
      <c r="K781" s="53"/>
      <c r="L781" s="53"/>
    </row>
    <row r="782" spans="1:12" s="40" customFormat="1" ht="18" customHeight="1">
      <c r="A782" s="36"/>
      <c r="B782" s="37"/>
      <c r="C782" s="2"/>
      <c r="D782" s="44"/>
      <c r="E782" s="44"/>
      <c r="F782" s="4"/>
      <c r="G782" s="41"/>
      <c r="H782" s="51"/>
      <c r="I782" s="51"/>
      <c r="J782" s="51"/>
      <c r="K782" s="53"/>
      <c r="L782" s="53"/>
    </row>
    <row r="783" spans="1:12" s="40" customFormat="1" ht="18" customHeight="1">
      <c r="A783" s="36"/>
      <c r="B783" s="37"/>
      <c r="C783" s="2"/>
      <c r="D783" s="44"/>
      <c r="E783" s="44"/>
      <c r="F783" s="4"/>
      <c r="G783" s="41"/>
      <c r="H783" s="51"/>
      <c r="I783" s="51"/>
      <c r="J783" s="51"/>
      <c r="K783" s="53"/>
      <c r="L783" s="53"/>
    </row>
    <row r="784" spans="1:12" s="40" customFormat="1" ht="18" customHeight="1">
      <c r="A784" s="36"/>
      <c r="B784" s="37"/>
      <c r="C784" s="2"/>
      <c r="D784" s="44"/>
      <c r="E784" s="44"/>
      <c r="F784" s="4"/>
      <c r="G784" s="41"/>
      <c r="H784" s="51"/>
      <c r="I784" s="51"/>
      <c r="J784" s="51"/>
      <c r="K784" s="53"/>
      <c r="L784" s="53"/>
    </row>
    <row r="785" spans="1:12" s="40" customFormat="1" ht="18" customHeight="1">
      <c r="A785" s="36"/>
      <c r="B785" s="37"/>
      <c r="C785" s="2"/>
      <c r="D785" s="44"/>
      <c r="E785" s="44"/>
      <c r="F785" s="4"/>
      <c r="G785" s="41"/>
      <c r="H785" s="51"/>
      <c r="I785" s="51"/>
      <c r="J785" s="51"/>
      <c r="K785" s="53"/>
      <c r="L785" s="53"/>
    </row>
    <row r="786" spans="1:12" s="40" customFormat="1" ht="18" customHeight="1">
      <c r="A786" s="36"/>
      <c r="B786" s="37"/>
      <c r="C786" s="2"/>
      <c r="D786" s="44"/>
      <c r="E786" s="44"/>
      <c r="F786" s="4"/>
      <c r="G786" s="41"/>
      <c r="H786" s="51"/>
      <c r="I786" s="51"/>
      <c r="J786" s="51"/>
      <c r="K786" s="53"/>
      <c r="L786" s="53"/>
    </row>
    <row r="787" spans="1:12" s="40" customFormat="1" ht="18" customHeight="1">
      <c r="A787" s="36"/>
      <c r="B787" s="37"/>
      <c r="C787" s="2"/>
      <c r="D787" s="44"/>
      <c r="E787" s="44"/>
      <c r="F787" s="4"/>
      <c r="G787" s="41"/>
      <c r="H787" s="51"/>
      <c r="I787" s="51"/>
      <c r="J787" s="51"/>
      <c r="K787" s="53"/>
      <c r="L787" s="53"/>
    </row>
    <row r="788" spans="1:12" s="40" customFormat="1" ht="18" customHeight="1">
      <c r="A788" s="36"/>
      <c r="B788" s="37"/>
      <c r="C788" s="2"/>
      <c r="D788" s="44"/>
      <c r="E788" s="44"/>
      <c r="F788" s="4"/>
      <c r="G788" s="41"/>
      <c r="H788" s="51"/>
      <c r="I788" s="51"/>
      <c r="J788" s="51"/>
      <c r="K788" s="53"/>
      <c r="L788" s="53"/>
    </row>
    <row r="789" spans="1:12" s="40" customFormat="1" ht="18" customHeight="1">
      <c r="A789" s="36"/>
      <c r="B789" s="37"/>
      <c r="C789" s="2"/>
      <c r="D789" s="44"/>
      <c r="E789" s="44"/>
      <c r="F789" s="4"/>
      <c r="G789" s="41"/>
      <c r="H789" s="51"/>
      <c r="I789" s="51"/>
      <c r="J789" s="51"/>
      <c r="K789" s="53"/>
      <c r="L789" s="53"/>
    </row>
    <row r="790" spans="1:12" s="40" customFormat="1" ht="18" customHeight="1">
      <c r="A790" s="36"/>
      <c r="B790" s="37"/>
      <c r="C790" s="2"/>
      <c r="D790" s="44"/>
      <c r="E790" s="44"/>
      <c r="F790" s="4"/>
      <c r="G790" s="41"/>
      <c r="H790" s="51"/>
      <c r="I790" s="51"/>
      <c r="J790" s="51"/>
      <c r="K790" s="53"/>
      <c r="L790" s="53"/>
    </row>
    <row r="791" spans="1:12" s="40" customFormat="1" ht="18" customHeight="1">
      <c r="A791" s="36"/>
      <c r="B791" s="37"/>
      <c r="C791" s="2"/>
      <c r="D791" s="44"/>
      <c r="E791" s="44"/>
      <c r="F791" s="4"/>
      <c r="G791" s="41"/>
      <c r="H791" s="51"/>
      <c r="I791" s="51"/>
      <c r="J791" s="51"/>
      <c r="K791" s="53"/>
      <c r="L791" s="53"/>
    </row>
    <row r="792" spans="1:12" s="40" customFormat="1" ht="18" customHeight="1">
      <c r="A792" s="36"/>
      <c r="B792" s="37"/>
      <c r="C792" s="2"/>
      <c r="D792" s="44"/>
      <c r="E792" s="44"/>
      <c r="F792" s="4"/>
      <c r="G792" s="41"/>
      <c r="H792" s="51"/>
      <c r="I792" s="51"/>
      <c r="J792" s="51"/>
      <c r="K792" s="53"/>
      <c r="L792" s="53"/>
    </row>
    <row r="793" spans="1:12" s="40" customFormat="1" ht="36" customHeight="1">
      <c r="A793" s="36"/>
      <c r="B793" s="37"/>
      <c r="C793" s="2"/>
      <c r="D793" s="44"/>
      <c r="E793" s="44"/>
      <c r="F793" s="4"/>
      <c r="G793" s="41"/>
      <c r="H793" s="51"/>
      <c r="I793" s="51"/>
      <c r="J793" s="51"/>
      <c r="K793" s="53"/>
      <c r="L793" s="53"/>
    </row>
    <row r="794" spans="1:12" s="40" customFormat="1" ht="18" customHeight="1">
      <c r="A794" s="36"/>
      <c r="B794" s="37"/>
      <c r="C794" s="2"/>
      <c r="D794" s="44"/>
      <c r="E794" s="44"/>
      <c r="F794" s="4"/>
      <c r="G794" s="41"/>
      <c r="H794" s="51"/>
      <c r="I794" s="51"/>
      <c r="J794" s="51"/>
      <c r="K794" s="53"/>
      <c r="L794" s="53"/>
    </row>
    <row r="795" spans="1:12" s="40" customFormat="1" ht="88.5" customHeight="1">
      <c r="A795" s="36"/>
      <c r="B795" s="37"/>
      <c r="C795" s="2"/>
      <c r="D795" s="44"/>
      <c r="E795" s="44"/>
      <c r="F795" s="4"/>
      <c r="G795" s="41"/>
      <c r="H795" s="51"/>
      <c r="I795" s="51"/>
      <c r="J795" s="51"/>
      <c r="K795" s="53"/>
      <c r="L795" s="53"/>
    </row>
    <row r="796" spans="1:12" s="40" customFormat="1" ht="20.100000000000001" customHeight="1">
      <c r="A796" s="36"/>
      <c r="B796" s="37"/>
      <c r="C796" s="2"/>
      <c r="D796" s="44"/>
      <c r="E796" s="44"/>
      <c r="F796" s="4"/>
      <c r="G796" s="41"/>
      <c r="H796" s="51"/>
      <c r="I796" s="51"/>
      <c r="J796" s="51"/>
      <c r="K796" s="53"/>
      <c r="L796" s="53"/>
    </row>
    <row r="797" spans="1:12" s="40" customFormat="1" ht="20.100000000000001" customHeight="1">
      <c r="A797" s="36"/>
      <c r="B797" s="37"/>
      <c r="C797" s="2"/>
      <c r="D797" s="44"/>
      <c r="E797" s="44"/>
      <c r="F797" s="4"/>
      <c r="G797" s="41"/>
      <c r="H797" s="51"/>
      <c r="I797" s="51"/>
      <c r="J797" s="51"/>
      <c r="K797" s="53"/>
      <c r="L797" s="53"/>
    </row>
    <row r="798" spans="1:12" s="40" customFormat="1" ht="20.100000000000001" customHeight="1">
      <c r="A798" s="36"/>
      <c r="B798" s="37"/>
      <c r="C798" s="2"/>
      <c r="D798" s="44"/>
      <c r="E798" s="44"/>
      <c r="F798" s="4"/>
      <c r="G798" s="41"/>
      <c r="H798" s="51"/>
      <c r="I798" s="51"/>
      <c r="J798" s="51"/>
      <c r="K798" s="53"/>
      <c r="L798" s="53"/>
    </row>
    <row r="799" spans="1:12" s="40" customFormat="1" ht="20.100000000000001" customHeight="1">
      <c r="A799" s="36"/>
      <c r="B799" s="37"/>
      <c r="C799" s="2"/>
      <c r="D799" s="44"/>
      <c r="E799" s="44"/>
      <c r="F799" s="4"/>
      <c r="G799" s="41"/>
      <c r="H799" s="51"/>
      <c r="I799" s="51"/>
      <c r="J799" s="51"/>
      <c r="K799" s="53"/>
      <c r="L799" s="53"/>
    </row>
    <row r="800" spans="1:12" s="40" customFormat="1" ht="75" customHeight="1">
      <c r="A800" s="36"/>
      <c r="B800" s="37"/>
      <c r="C800" s="2"/>
      <c r="D800" s="44"/>
      <c r="E800" s="44"/>
      <c r="F800" s="4"/>
      <c r="G800" s="41"/>
      <c r="H800" s="51"/>
      <c r="I800" s="51"/>
      <c r="J800" s="51"/>
      <c r="K800" s="53"/>
      <c r="L800" s="53"/>
    </row>
    <row r="801" spans="1:12" s="40" customFormat="1" ht="47.25" customHeight="1">
      <c r="A801" s="36"/>
      <c r="B801" s="37"/>
      <c r="C801" s="2"/>
      <c r="D801" s="44"/>
      <c r="E801" s="44"/>
      <c r="F801" s="4"/>
      <c r="G801" s="41"/>
      <c r="H801" s="51"/>
      <c r="I801" s="51"/>
      <c r="J801" s="51"/>
      <c r="K801" s="53"/>
      <c r="L801" s="53"/>
    </row>
    <row r="802" spans="1:12" s="40" customFormat="1" ht="18" customHeight="1">
      <c r="A802" s="36"/>
      <c r="B802" s="37"/>
      <c r="C802" s="2"/>
      <c r="D802" s="44"/>
      <c r="E802" s="44"/>
      <c r="F802" s="4"/>
      <c r="G802" s="41"/>
      <c r="H802" s="51"/>
      <c r="I802" s="51"/>
      <c r="J802" s="51"/>
      <c r="K802" s="53"/>
      <c r="L802" s="53"/>
    </row>
    <row r="803" spans="1:12" s="40" customFormat="1" ht="18" customHeight="1">
      <c r="A803" s="36"/>
      <c r="B803" s="37"/>
      <c r="C803" s="2"/>
      <c r="D803" s="44"/>
      <c r="E803" s="44"/>
      <c r="F803" s="4"/>
      <c r="G803" s="41"/>
      <c r="H803" s="51"/>
      <c r="I803" s="51"/>
      <c r="J803" s="51"/>
      <c r="K803" s="53"/>
      <c r="L803" s="53"/>
    </row>
    <row r="804" spans="1:12" s="40" customFormat="1" ht="18" customHeight="1">
      <c r="A804" s="36"/>
      <c r="B804" s="37"/>
      <c r="C804" s="2"/>
      <c r="D804" s="44"/>
      <c r="E804" s="44"/>
      <c r="F804" s="4"/>
      <c r="G804" s="41"/>
      <c r="H804" s="51"/>
      <c r="I804" s="51"/>
      <c r="J804" s="51"/>
      <c r="K804" s="53"/>
      <c r="L804" s="53"/>
    </row>
    <row r="805" spans="1:12" s="40" customFormat="1" ht="18" customHeight="1">
      <c r="A805" s="36"/>
      <c r="B805" s="37"/>
      <c r="C805" s="2"/>
      <c r="D805" s="44"/>
      <c r="E805" s="44"/>
      <c r="F805" s="4"/>
      <c r="G805" s="41"/>
      <c r="H805" s="51"/>
      <c r="I805" s="51"/>
      <c r="J805" s="51"/>
      <c r="K805" s="53"/>
      <c r="L805" s="53"/>
    </row>
    <row r="806" spans="1:12" s="40" customFormat="1" ht="18" customHeight="1">
      <c r="A806" s="36"/>
      <c r="B806" s="37"/>
      <c r="C806" s="2"/>
      <c r="D806" s="44"/>
      <c r="E806" s="44"/>
      <c r="F806" s="4"/>
      <c r="G806" s="41"/>
      <c r="H806" s="51"/>
      <c r="I806" s="51"/>
      <c r="J806" s="51"/>
      <c r="K806" s="53"/>
      <c r="L806" s="53"/>
    </row>
    <row r="807" spans="1:12" s="40" customFormat="1" ht="18" customHeight="1">
      <c r="A807" s="36"/>
      <c r="B807" s="37"/>
      <c r="C807" s="2"/>
      <c r="D807" s="44"/>
      <c r="E807" s="44"/>
      <c r="F807" s="4"/>
      <c r="G807" s="41"/>
      <c r="H807" s="51"/>
      <c r="I807" s="51"/>
      <c r="J807" s="51"/>
      <c r="K807" s="53"/>
      <c r="L807" s="53"/>
    </row>
    <row r="808" spans="1:12" s="40" customFormat="1" ht="18" customHeight="1">
      <c r="A808" s="36"/>
      <c r="B808" s="37"/>
      <c r="C808" s="2"/>
      <c r="D808" s="44"/>
      <c r="E808" s="44"/>
      <c r="F808" s="4"/>
      <c r="G808" s="41"/>
      <c r="H808" s="51"/>
      <c r="I808" s="51"/>
      <c r="J808" s="51"/>
      <c r="K808" s="53"/>
      <c r="L808" s="53"/>
    </row>
    <row r="809" spans="1:12" s="40" customFormat="1" ht="18" customHeight="1">
      <c r="A809" s="36"/>
      <c r="B809" s="37"/>
      <c r="C809" s="2"/>
      <c r="D809" s="44"/>
      <c r="E809" s="44"/>
      <c r="F809" s="4"/>
      <c r="G809" s="41"/>
      <c r="H809" s="51"/>
      <c r="I809" s="51"/>
      <c r="J809" s="51"/>
      <c r="K809" s="53"/>
      <c r="L809" s="53"/>
    </row>
    <row r="810" spans="1:12" s="40" customFormat="1" ht="18" customHeight="1">
      <c r="A810" s="36"/>
      <c r="B810" s="37"/>
      <c r="C810" s="2"/>
      <c r="D810" s="44"/>
      <c r="E810" s="44"/>
      <c r="F810" s="4"/>
      <c r="G810" s="41"/>
      <c r="H810" s="51"/>
      <c r="I810" s="51"/>
      <c r="J810" s="51"/>
      <c r="K810" s="53"/>
      <c r="L810" s="53"/>
    </row>
    <row r="811" spans="1:12" s="40" customFormat="1" ht="18" customHeight="1">
      <c r="A811" s="36"/>
      <c r="B811" s="37"/>
      <c r="C811" s="2"/>
      <c r="D811" s="44"/>
      <c r="E811" s="44"/>
      <c r="F811" s="4"/>
      <c r="G811" s="41"/>
      <c r="H811" s="51"/>
      <c r="I811" s="51"/>
      <c r="J811" s="51"/>
      <c r="K811" s="53"/>
      <c r="L811" s="53"/>
    </row>
    <row r="812" spans="1:12" s="40" customFormat="1" ht="18" customHeight="1">
      <c r="A812" s="36"/>
      <c r="B812" s="37"/>
      <c r="C812" s="2"/>
      <c r="D812" s="44"/>
      <c r="E812" s="44"/>
      <c r="F812" s="4"/>
      <c r="G812" s="41"/>
      <c r="H812" s="51"/>
      <c r="I812" s="51"/>
      <c r="J812" s="51"/>
      <c r="K812" s="53"/>
      <c r="L812" s="53"/>
    </row>
    <row r="813" spans="1:12" s="40" customFormat="1" ht="18" customHeight="1">
      <c r="A813" s="36"/>
      <c r="B813" s="37"/>
      <c r="C813" s="2"/>
      <c r="D813" s="44"/>
      <c r="E813" s="44"/>
      <c r="F813" s="4"/>
      <c r="G813" s="41"/>
      <c r="H813" s="51"/>
      <c r="I813" s="51"/>
      <c r="J813" s="51"/>
      <c r="K813" s="53"/>
      <c r="L813" s="53"/>
    </row>
    <row r="814" spans="1:12" s="40" customFormat="1" ht="18" customHeight="1">
      <c r="A814" s="36"/>
      <c r="B814" s="37"/>
      <c r="C814" s="2"/>
      <c r="D814" s="44"/>
      <c r="E814" s="44"/>
      <c r="F814" s="4"/>
      <c r="G814" s="41"/>
      <c r="H814" s="51"/>
      <c r="I814" s="51"/>
      <c r="J814" s="51"/>
      <c r="K814" s="53"/>
      <c r="L814" s="53"/>
    </row>
    <row r="815" spans="1:12" s="40" customFormat="1" ht="18" customHeight="1">
      <c r="A815" s="36"/>
      <c r="B815" s="37"/>
      <c r="C815" s="2"/>
      <c r="D815" s="44"/>
      <c r="E815" s="44"/>
      <c r="F815" s="4"/>
      <c r="G815" s="41"/>
      <c r="H815" s="51"/>
      <c r="I815" s="51"/>
      <c r="J815" s="51"/>
      <c r="K815" s="53"/>
      <c r="L815" s="53"/>
    </row>
    <row r="816" spans="1:12" s="40" customFormat="1" ht="18" customHeight="1">
      <c r="A816" s="36"/>
      <c r="B816" s="37"/>
      <c r="C816" s="2"/>
      <c r="D816" s="44"/>
      <c r="E816" s="44"/>
      <c r="F816" s="4"/>
      <c r="G816" s="41"/>
      <c r="H816" s="51"/>
      <c r="I816" s="51"/>
      <c r="J816" s="51"/>
      <c r="K816" s="53"/>
      <c r="L816" s="53"/>
    </row>
    <row r="817" spans="1:12" s="40" customFormat="1" ht="18" customHeight="1">
      <c r="A817" s="36"/>
      <c r="B817" s="37"/>
      <c r="C817" s="2"/>
      <c r="D817" s="44"/>
      <c r="E817" s="44"/>
      <c r="F817" s="4"/>
      <c r="G817" s="41"/>
      <c r="H817" s="51"/>
      <c r="I817" s="51"/>
      <c r="J817" s="51"/>
      <c r="K817" s="53"/>
      <c r="L817" s="53"/>
    </row>
    <row r="818" spans="1:12" s="40" customFormat="1" ht="18" customHeight="1">
      <c r="A818" s="36"/>
      <c r="B818" s="37"/>
      <c r="C818" s="2"/>
      <c r="D818" s="44"/>
      <c r="E818" s="44"/>
      <c r="F818" s="4"/>
      <c r="G818" s="41"/>
      <c r="H818" s="51"/>
      <c r="I818" s="51"/>
      <c r="J818" s="51"/>
      <c r="K818" s="53"/>
      <c r="L818" s="53"/>
    </row>
    <row r="819" spans="1:12" s="40" customFormat="1" ht="18" customHeight="1">
      <c r="A819" s="36"/>
      <c r="B819" s="37"/>
      <c r="C819" s="2"/>
      <c r="D819" s="44"/>
      <c r="E819" s="44"/>
      <c r="F819" s="4"/>
      <c r="G819" s="41"/>
      <c r="H819" s="51"/>
      <c r="I819" s="51"/>
      <c r="J819" s="51"/>
      <c r="K819" s="53"/>
      <c r="L819" s="53"/>
    </row>
    <row r="820" spans="1:12" s="40" customFormat="1" ht="18" customHeight="1">
      <c r="A820" s="36"/>
      <c r="B820" s="37"/>
      <c r="C820" s="2"/>
      <c r="D820" s="44"/>
      <c r="E820" s="44"/>
      <c r="F820" s="4"/>
      <c r="G820" s="41"/>
      <c r="H820" s="51"/>
      <c r="I820" s="51"/>
      <c r="J820" s="51"/>
      <c r="K820" s="53"/>
      <c r="L820" s="53"/>
    </row>
    <row r="821" spans="1:12" s="40" customFormat="1" ht="18" customHeight="1">
      <c r="A821" s="36"/>
      <c r="B821" s="37"/>
      <c r="C821" s="2"/>
      <c r="D821" s="44"/>
      <c r="E821" s="44"/>
      <c r="F821" s="4"/>
      <c r="G821" s="41"/>
      <c r="H821" s="51"/>
      <c r="I821" s="51"/>
      <c r="J821" s="51"/>
      <c r="K821" s="53"/>
      <c r="L821" s="53"/>
    </row>
    <row r="822" spans="1:12" ht="18" customHeight="1"/>
    <row r="823" spans="1:12" ht="18" customHeight="1"/>
    <row r="824" spans="1:12" ht="18" customHeight="1"/>
    <row r="825" spans="1:12" ht="18" customHeight="1"/>
    <row r="826" spans="1:12" ht="18" customHeight="1"/>
    <row r="827" spans="1:12" ht="18" customHeight="1"/>
    <row r="828" spans="1:12" ht="18" customHeight="1"/>
    <row r="829" spans="1:12" ht="18" customHeight="1"/>
    <row r="830" spans="1:12" ht="18" customHeight="1"/>
    <row r="831" spans="1:12" ht="18" customHeight="1"/>
    <row r="832" spans="1:12" ht="18" customHeight="1"/>
    <row r="833" spans="1:12" ht="18" customHeight="1"/>
    <row r="834" spans="1:12" ht="18" customHeight="1"/>
    <row r="835" spans="1:12" ht="18" customHeight="1"/>
    <row r="836" spans="1:12" ht="18" customHeight="1"/>
    <row r="837" spans="1:12" s="32" customFormat="1" ht="18" customHeight="1">
      <c r="A837" s="36"/>
      <c r="B837" s="37"/>
      <c r="C837" s="2"/>
      <c r="D837" s="44"/>
      <c r="E837" s="44"/>
      <c r="F837" s="4"/>
      <c r="G837" s="41"/>
      <c r="H837" s="51"/>
      <c r="I837" s="51"/>
      <c r="J837" s="51"/>
      <c r="K837" s="53"/>
      <c r="L837" s="53"/>
    </row>
    <row r="838" spans="1:12" s="40" customFormat="1" ht="18" customHeight="1">
      <c r="A838" s="36"/>
      <c r="B838" s="37"/>
      <c r="C838" s="2"/>
      <c r="D838" s="44"/>
      <c r="E838" s="44"/>
      <c r="F838" s="4"/>
      <c r="G838" s="41"/>
      <c r="H838" s="51"/>
      <c r="I838" s="51"/>
      <c r="J838" s="51"/>
      <c r="K838" s="53"/>
      <c r="L838" s="53"/>
    </row>
    <row r="839" spans="1:12" s="40" customFormat="1" ht="18" customHeight="1">
      <c r="A839" s="36"/>
      <c r="B839" s="37"/>
      <c r="C839" s="2"/>
      <c r="D839" s="44"/>
      <c r="E839" s="44"/>
      <c r="F839" s="4"/>
      <c r="G839" s="41"/>
      <c r="H839" s="51"/>
      <c r="I839" s="51"/>
      <c r="J839" s="51"/>
      <c r="K839" s="53"/>
      <c r="L839" s="53"/>
    </row>
    <row r="840" spans="1:12" s="40" customFormat="1" ht="18" customHeight="1">
      <c r="A840" s="36"/>
      <c r="B840" s="37"/>
      <c r="C840" s="2"/>
      <c r="D840" s="44"/>
      <c r="E840" s="44"/>
      <c r="F840" s="4"/>
      <c r="G840" s="41"/>
      <c r="H840" s="51"/>
      <c r="I840" s="51"/>
      <c r="J840" s="51"/>
      <c r="K840" s="53"/>
      <c r="L840" s="53"/>
    </row>
    <row r="841" spans="1:12" s="40" customFormat="1" ht="18" customHeight="1">
      <c r="A841" s="36"/>
      <c r="B841" s="37"/>
      <c r="C841" s="2"/>
      <c r="D841" s="44"/>
      <c r="E841" s="44"/>
      <c r="F841" s="4"/>
      <c r="G841" s="41"/>
      <c r="H841" s="51"/>
      <c r="I841" s="51"/>
      <c r="J841" s="51"/>
      <c r="K841" s="53"/>
      <c r="L841" s="53"/>
    </row>
    <row r="842" spans="1:12" s="40" customFormat="1" ht="18" customHeight="1">
      <c r="A842" s="36"/>
      <c r="B842" s="37"/>
      <c r="C842" s="2"/>
      <c r="D842" s="44"/>
      <c r="E842" s="44"/>
      <c r="F842" s="4"/>
      <c r="G842" s="41"/>
      <c r="H842" s="51"/>
      <c r="I842" s="51"/>
      <c r="J842" s="51"/>
      <c r="K842" s="53"/>
      <c r="L842" s="53"/>
    </row>
    <row r="843" spans="1:12" s="40" customFormat="1" ht="18" customHeight="1">
      <c r="A843" s="36"/>
      <c r="B843" s="37"/>
      <c r="C843" s="2"/>
      <c r="D843" s="44"/>
      <c r="E843" s="44"/>
      <c r="F843" s="4"/>
      <c r="G843" s="41"/>
      <c r="H843" s="51"/>
      <c r="I843" s="51"/>
      <c r="J843" s="51"/>
      <c r="K843" s="53"/>
      <c r="L843" s="53"/>
    </row>
    <row r="844" spans="1:12" s="40" customFormat="1" ht="18" customHeight="1">
      <c r="A844" s="36"/>
      <c r="B844" s="37"/>
      <c r="C844" s="2"/>
      <c r="D844" s="44"/>
      <c r="E844" s="44"/>
      <c r="F844" s="4"/>
      <c r="G844" s="41"/>
      <c r="H844" s="51"/>
      <c r="I844" s="51"/>
      <c r="J844" s="51"/>
      <c r="K844" s="53"/>
      <c r="L844" s="53"/>
    </row>
    <row r="845" spans="1:12" s="40" customFormat="1" ht="18" customHeight="1">
      <c r="A845" s="36"/>
      <c r="B845" s="37"/>
      <c r="C845" s="2"/>
      <c r="D845" s="44"/>
      <c r="E845" s="44"/>
      <c r="F845" s="4"/>
      <c r="G845" s="41"/>
      <c r="H845" s="51"/>
      <c r="I845" s="51"/>
      <c r="J845" s="51"/>
      <c r="K845" s="53"/>
      <c r="L845" s="53"/>
    </row>
    <row r="846" spans="1:12" s="40" customFormat="1" ht="18" customHeight="1">
      <c r="A846" s="36"/>
      <c r="B846" s="37"/>
      <c r="C846" s="2"/>
      <c r="D846" s="44"/>
      <c r="E846" s="44"/>
      <c r="F846" s="4"/>
      <c r="G846" s="41"/>
      <c r="H846" s="51"/>
      <c r="I846" s="51"/>
      <c r="J846" s="51"/>
      <c r="K846" s="53"/>
      <c r="L846" s="53"/>
    </row>
    <row r="847" spans="1:12" s="40" customFormat="1" ht="18" customHeight="1">
      <c r="A847" s="36"/>
      <c r="B847" s="37"/>
      <c r="C847" s="2"/>
      <c r="D847" s="44"/>
      <c r="E847" s="44"/>
      <c r="F847" s="4"/>
      <c r="G847" s="41"/>
      <c r="H847" s="51"/>
      <c r="I847" s="51"/>
      <c r="J847" s="51"/>
      <c r="K847" s="53"/>
      <c r="L847" s="53"/>
    </row>
    <row r="848" spans="1:12" s="40" customFormat="1" ht="18" customHeight="1">
      <c r="A848" s="36"/>
      <c r="B848" s="37"/>
      <c r="C848" s="2"/>
      <c r="D848" s="44"/>
      <c r="E848" s="44"/>
      <c r="F848" s="4"/>
      <c r="G848" s="41"/>
      <c r="H848" s="51"/>
      <c r="I848" s="51"/>
      <c r="J848" s="51"/>
      <c r="K848" s="53"/>
      <c r="L848" s="53"/>
    </row>
    <row r="849" spans="1:12" s="40" customFormat="1" ht="18" customHeight="1">
      <c r="A849" s="36"/>
      <c r="B849" s="37"/>
      <c r="C849" s="2"/>
      <c r="D849" s="44"/>
      <c r="E849" s="44"/>
      <c r="F849" s="4"/>
      <c r="G849" s="41"/>
      <c r="H849" s="51"/>
      <c r="I849" s="51"/>
      <c r="J849" s="51"/>
      <c r="K849" s="53"/>
      <c r="L849" s="53"/>
    </row>
    <row r="850" spans="1:12" s="40" customFormat="1" ht="18" customHeight="1">
      <c r="A850" s="36"/>
      <c r="B850" s="37"/>
      <c r="C850" s="2"/>
      <c r="D850" s="44"/>
      <c r="E850" s="44"/>
      <c r="F850" s="4"/>
      <c r="G850" s="41"/>
      <c r="H850" s="51"/>
      <c r="I850" s="51"/>
      <c r="J850" s="51"/>
      <c r="K850" s="53"/>
      <c r="L850" s="53"/>
    </row>
    <row r="851" spans="1:12" s="40" customFormat="1" ht="18" customHeight="1">
      <c r="A851" s="36"/>
      <c r="B851" s="37"/>
      <c r="C851" s="2"/>
      <c r="D851" s="44"/>
      <c r="E851" s="44"/>
      <c r="F851" s="4"/>
      <c r="G851" s="41"/>
      <c r="H851" s="51"/>
      <c r="I851" s="51"/>
      <c r="J851" s="51"/>
      <c r="K851" s="53"/>
      <c r="L851" s="53"/>
    </row>
    <row r="852" spans="1:12" s="40" customFormat="1" ht="18" customHeight="1">
      <c r="A852" s="36"/>
      <c r="B852" s="37"/>
      <c r="C852" s="2"/>
      <c r="D852" s="44"/>
      <c r="E852" s="44"/>
      <c r="F852" s="4"/>
      <c r="G852" s="41"/>
      <c r="H852" s="51"/>
      <c r="I852" s="51"/>
      <c r="J852" s="51"/>
      <c r="K852" s="53"/>
      <c r="L852" s="53"/>
    </row>
    <row r="853" spans="1:12" s="40" customFormat="1" ht="18" customHeight="1">
      <c r="A853" s="36"/>
      <c r="B853" s="37"/>
      <c r="C853" s="2"/>
      <c r="D853" s="44"/>
      <c r="E853" s="44"/>
      <c r="F853" s="4"/>
      <c r="G853" s="41"/>
      <c r="H853" s="51"/>
      <c r="I853" s="51"/>
      <c r="J853" s="51"/>
      <c r="K853" s="53"/>
      <c r="L853" s="53"/>
    </row>
    <row r="854" spans="1:12" s="40" customFormat="1" ht="18" customHeight="1">
      <c r="A854" s="36"/>
      <c r="B854" s="37"/>
      <c r="C854" s="2"/>
      <c r="D854" s="44"/>
      <c r="E854" s="44"/>
      <c r="F854" s="4"/>
      <c r="G854" s="41"/>
      <c r="H854" s="51"/>
      <c r="I854" s="51"/>
      <c r="J854" s="51"/>
      <c r="K854" s="53"/>
      <c r="L854" s="53"/>
    </row>
    <row r="855" spans="1:12" s="40" customFormat="1" ht="18" customHeight="1">
      <c r="A855" s="36"/>
      <c r="B855" s="37"/>
      <c r="C855" s="2"/>
      <c r="D855" s="44"/>
      <c r="E855" s="44"/>
      <c r="F855" s="4"/>
      <c r="G855" s="41"/>
      <c r="H855" s="51"/>
      <c r="I855" s="51"/>
      <c r="J855" s="51"/>
      <c r="K855" s="53"/>
      <c r="L855" s="53"/>
    </row>
    <row r="856" spans="1:12" s="40" customFormat="1" ht="18" customHeight="1">
      <c r="A856" s="36"/>
      <c r="B856" s="37"/>
      <c r="C856" s="2"/>
      <c r="D856" s="44"/>
      <c r="E856" s="44"/>
      <c r="F856" s="4"/>
      <c r="G856" s="41"/>
      <c r="H856" s="51"/>
      <c r="I856" s="51"/>
      <c r="J856" s="51"/>
      <c r="K856" s="53"/>
      <c r="L856" s="53"/>
    </row>
    <row r="857" spans="1:12" s="40" customFormat="1" ht="18" customHeight="1">
      <c r="A857" s="36"/>
      <c r="B857" s="37"/>
      <c r="C857" s="2"/>
      <c r="D857" s="44"/>
      <c r="E857" s="44"/>
      <c r="F857" s="4"/>
      <c r="G857" s="41"/>
      <c r="H857" s="51"/>
      <c r="I857" s="51"/>
      <c r="J857" s="51"/>
      <c r="K857" s="53"/>
      <c r="L857" s="53"/>
    </row>
    <row r="858" spans="1:12" s="40" customFormat="1" ht="18" customHeight="1">
      <c r="A858" s="36"/>
      <c r="B858" s="37"/>
      <c r="C858" s="2"/>
      <c r="D858" s="44"/>
      <c r="E858" s="44"/>
      <c r="F858" s="4"/>
      <c r="G858" s="41"/>
      <c r="H858" s="51"/>
      <c r="I858" s="51"/>
      <c r="J858" s="51"/>
      <c r="K858" s="53"/>
      <c r="L858" s="53"/>
    </row>
    <row r="859" spans="1:12" s="40" customFormat="1" ht="18" customHeight="1">
      <c r="A859" s="36"/>
      <c r="B859" s="37"/>
      <c r="C859" s="2"/>
      <c r="D859" s="44"/>
      <c r="E859" s="44"/>
      <c r="F859" s="4"/>
      <c r="G859" s="41"/>
      <c r="H859" s="51"/>
      <c r="I859" s="51"/>
      <c r="J859" s="51"/>
      <c r="K859" s="53"/>
      <c r="L859" s="53"/>
    </row>
    <row r="860" spans="1:12" s="40" customFormat="1" ht="18" customHeight="1">
      <c r="A860" s="36"/>
      <c r="B860" s="37"/>
      <c r="C860" s="2"/>
      <c r="D860" s="44"/>
      <c r="E860" s="44"/>
      <c r="F860" s="4"/>
      <c r="G860" s="41"/>
      <c r="H860" s="51"/>
      <c r="I860" s="51"/>
      <c r="J860" s="51"/>
      <c r="K860" s="53"/>
      <c r="L860" s="53"/>
    </row>
    <row r="861" spans="1:12" s="40" customFormat="1" ht="18" customHeight="1">
      <c r="A861" s="36"/>
      <c r="B861" s="37"/>
      <c r="C861" s="2"/>
      <c r="D861" s="44"/>
      <c r="E861" s="44"/>
      <c r="F861" s="4"/>
      <c r="G861" s="41"/>
      <c r="H861" s="51"/>
      <c r="I861" s="51"/>
      <c r="J861" s="51"/>
      <c r="K861" s="53"/>
      <c r="L861" s="53"/>
    </row>
    <row r="862" spans="1:12" s="40" customFormat="1" ht="18" customHeight="1">
      <c r="A862" s="36"/>
      <c r="B862" s="37"/>
      <c r="C862" s="2"/>
      <c r="D862" s="44"/>
      <c r="E862" s="44"/>
      <c r="F862" s="4"/>
      <c r="G862" s="41"/>
      <c r="H862" s="51"/>
      <c r="I862" s="51"/>
      <c r="J862" s="51"/>
      <c r="K862" s="53"/>
      <c r="L862" s="53"/>
    </row>
    <row r="863" spans="1:12" s="40" customFormat="1" ht="18" customHeight="1">
      <c r="A863" s="36"/>
      <c r="B863" s="37"/>
      <c r="C863" s="2"/>
      <c r="D863" s="44"/>
      <c r="E863" s="44"/>
      <c r="F863" s="4"/>
      <c r="G863" s="41"/>
      <c r="H863" s="51"/>
      <c r="I863" s="51"/>
      <c r="J863" s="51"/>
      <c r="K863" s="53"/>
      <c r="L863" s="53"/>
    </row>
    <row r="864" spans="1:12" s="40" customFormat="1" ht="18" customHeight="1">
      <c r="A864" s="36"/>
      <c r="B864" s="37"/>
      <c r="C864" s="2"/>
      <c r="D864" s="44"/>
      <c r="E864" s="44"/>
      <c r="F864" s="4"/>
      <c r="G864" s="41"/>
      <c r="H864" s="51"/>
      <c r="I864" s="51"/>
      <c r="J864" s="51"/>
      <c r="K864" s="53"/>
      <c r="L864" s="53"/>
    </row>
    <row r="865" spans="1:12" s="40" customFormat="1" ht="48.75" customHeight="1">
      <c r="A865" s="36"/>
      <c r="B865" s="37"/>
      <c r="C865" s="2"/>
      <c r="D865" s="44"/>
      <c r="E865" s="44"/>
      <c r="F865" s="4"/>
      <c r="G865" s="41"/>
      <c r="H865" s="51"/>
      <c r="I865" s="51"/>
      <c r="J865" s="51"/>
      <c r="K865" s="53"/>
      <c r="L865" s="53"/>
    </row>
    <row r="866" spans="1:12" s="40" customFormat="1" ht="78" customHeight="1">
      <c r="A866" s="36"/>
      <c r="B866" s="37"/>
      <c r="C866" s="2"/>
      <c r="D866" s="44"/>
      <c r="E866" s="44"/>
      <c r="F866" s="4"/>
      <c r="G866" s="41"/>
      <c r="H866" s="51"/>
      <c r="I866" s="51"/>
      <c r="J866" s="51"/>
      <c r="K866" s="53"/>
      <c r="L866" s="53"/>
    </row>
    <row r="867" spans="1:12" s="40" customFormat="1" ht="18" customHeight="1">
      <c r="A867" s="36"/>
      <c r="B867" s="37"/>
      <c r="C867" s="2"/>
      <c r="D867" s="44"/>
      <c r="E867" s="44"/>
      <c r="F867" s="4"/>
      <c r="G867" s="41"/>
      <c r="H867" s="51"/>
      <c r="I867" s="51"/>
      <c r="J867" s="51"/>
      <c r="K867" s="53"/>
      <c r="L867" s="53"/>
    </row>
    <row r="868" spans="1:12" s="40" customFormat="1" ht="18" customHeight="1">
      <c r="A868" s="36"/>
      <c r="B868" s="37"/>
      <c r="C868" s="2"/>
      <c r="D868" s="44"/>
      <c r="E868" s="44"/>
      <c r="F868" s="4"/>
      <c r="G868" s="41"/>
      <c r="H868" s="51"/>
      <c r="I868" s="51"/>
      <c r="J868" s="51"/>
      <c r="K868" s="53"/>
      <c r="L868" s="53"/>
    </row>
    <row r="869" spans="1:12" s="40" customFormat="1" ht="18" customHeight="1">
      <c r="A869" s="36"/>
      <c r="B869" s="37"/>
      <c r="C869" s="2"/>
      <c r="D869" s="44"/>
      <c r="E869" s="44"/>
      <c r="F869" s="4"/>
      <c r="G869" s="41"/>
      <c r="H869" s="51"/>
      <c r="I869" s="51"/>
      <c r="J869" s="51"/>
      <c r="K869" s="53"/>
      <c r="L869" s="53"/>
    </row>
    <row r="870" spans="1:12" s="40" customFormat="1" ht="18" customHeight="1">
      <c r="A870" s="36"/>
      <c r="B870" s="37"/>
      <c r="C870" s="2"/>
      <c r="D870" s="44"/>
      <c r="E870" s="44"/>
      <c r="F870" s="4"/>
      <c r="G870" s="41"/>
      <c r="H870" s="51"/>
      <c r="I870" s="51"/>
      <c r="J870" s="51"/>
      <c r="K870" s="53"/>
      <c r="L870" s="53"/>
    </row>
    <row r="871" spans="1:12" s="40" customFormat="1" ht="18" customHeight="1">
      <c r="A871" s="36"/>
      <c r="B871" s="37"/>
      <c r="C871" s="2"/>
      <c r="D871" s="44"/>
      <c r="E871" s="44"/>
      <c r="F871" s="4"/>
      <c r="G871" s="41"/>
      <c r="H871" s="51"/>
      <c r="I871" s="51"/>
      <c r="J871" s="51"/>
      <c r="K871" s="53"/>
      <c r="L871" s="53"/>
    </row>
    <row r="872" spans="1:12" s="40" customFormat="1" ht="18" customHeight="1">
      <c r="A872" s="36"/>
      <c r="B872" s="37"/>
      <c r="C872" s="2"/>
      <c r="D872" s="44"/>
      <c r="E872" s="44"/>
      <c r="F872" s="4"/>
      <c r="G872" s="41"/>
      <c r="H872" s="51"/>
      <c r="I872" s="51"/>
      <c r="J872" s="51"/>
      <c r="K872" s="53"/>
      <c r="L872" s="53"/>
    </row>
    <row r="873" spans="1:12" s="40" customFormat="1" ht="18" customHeight="1">
      <c r="A873" s="36"/>
      <c r="B873" s="37"/>
      <c r="C873" s="2"/>
      <c r="D873" s="44"/>
      <c r="E873" s="44"/>
      <c r="F873" s="4"/>
      <c r="G873" s="41"/>
      <c r="H873" s="51"/>
      <c r="I873" s="51"/>
      <c r="J873" s="51"/>
      <c r="K873" s="53"/>
      <c r="L873" s="53"/>
    </row>
    <row r="874" spans="1:12" s="40" customFormat="1" ht="18" customHeight="1">
      <c r="A874" s="36"/>
      <c r="B874" s="37"/>
      <c r="C874" s="2"/>
      <c r="D874" s="44"/>
      <c r="E874" s="44"/>
      <c r="F874" s="4"/>
      <c r="G874" s="41"/>
      <c r="H874" s="51"/>
      <c r="I874" s="51"/>
      <c r="J874" s="51"/>
      <c r="K874" s="53"/>
      <c r="L874" s="53"/>
    </row>
    <row r="875" spans="1:12" s="40" customFormat="1" ht="18" customHeight="1">
      <c r="A875" s="36"/>
      <c r="B875" s="37"/>
      <c r="C875" s="2"/>
      <c r="D875" s="44"/>
      <c r="E875" s="44"/>
      <c r="F875" s="4"/>
      <c r="G875" s="41"/>
      <c r="H875" s="51"/>
      <c r="I875" s="51"/>
      <c r="J875" s="51"/>
      <c r="K875" s="53"/>
      <c r="L875" s="53"/>
    </row>
    <row r="876" spans="1:12" s="40" customFormat="1" ht="18" customHeight="1">
      <c r="A876" s="36"/>
      <c r="B876" s="37"/>
      <c r="C876" s="2"/>
      <c r="D876" s="44"/>
      <c r="E876" s="44"/>
      <c r="F876" s="4"/>
      <c r="G876" s="41"/>
      <c r="H876" s="51"/>
      <c r="I876" s="51"/>
      <c r="J876" s="51"/>
      <c r="K876" s="53"/>
      <c r="L876" s="53"/>
    </row>
    <row r="877" spans="1:12" s="40" customFormat="1" ht="18" customHeight="1">
      <c r="A877" s="36"/>
      <c r="B877" s="37"/>
      <c r="C877" s="2"/>
      <c r="D877" s="44"/>
      <c r="E877" s="44"/>
      <c r="F877" s="4"/>
      <c r="G877" s="41"/>
      <c r="H877" s="51"/>
      <c r="I877" s="51"/>
      <c r="J877" s="51"/>
      <c r="K877" s="53"/>
      <c r="L877" s="53"/>
    </row>
    <row r="878" spans="1:12" s="40" customFormat="1" ht="18" customHeight="1">
      <c r="A878" s="36"/>
      <c r="B878" s="37"/>
      <c r="C878" s="2"/>
      <c r="D878" s="44"/>
      <c r="E878" s="44"/>
      <c r="F878" s="4"/>
      <c r="G878" s="41"/>
      <c r="H878" s="51"/>
      <c r="I878" s="51"/>
      <c r="J878" s="51"/>
      <c r="K878" s="53"/>
      <c r="L878" s="53"/>
    </row>
    <row r="879" spans="1:12" s="40" customFormat="1" ht="18" customHeight="1">
      <c r="A879" s="36"/>
      <c r="B879" s="37"/>
      <c r="C879" s="2"/>
      <c r="D879" s="44"/>
      <c r="E879" s="44"/>
      <c r="F879" s="4"/>
      <c r="G879" s="41"/>
      <c r="H879" s="51"/>
      <c r="I879" s="51"/>
      <c r="J879" s="51"/>
      <c r="K879" s="53"/>
      <c r="L879" s="53"/>
    </row>
    <row r="880" spans="1:12" s="40" customFormat="1" ht="18" customHeight="1">
      <c r="A880" s="36"/>
      <c r="B880" s="37"/>
      <c r="C880" s="2"/>
      <c r="D880" s="44"/>
      <c r="E880" s="44"/>
      <c r="F880" s="4"/>
      <c r="G880" s="41"/>
      <c r="H880" s="51"/>
      <c r="I880" s="51"/>
      <c r="J880" s="51"/>
      <c r="K880" s="53"/>
      <c r="L880" s="53"/>
    </row>
    <row r="881" spans="1:12" s="40" customFormat="1" ht="18" customHeight="1">
      <c r="A881" s="36"/>
      <c r="B881" s="37"/>
      <c r="C881" s="2"/>
      <c r="D881" s="44"/>
      <c r="E881" s="44"/>
      <c r="F881" s="4"/>
      <c r="G881" s="41"/>
      <c r="H881" s="51"/>
      <c r="I881" s="51"/>
      <c r="J881" s="51"/>
      <c r="K881" s="53"/>
      <c r="L881" s="53"/>
    </row>
    <row r="882" spans="1:12" s="40" customFormat="1" ht="18" customHeight="1">
      <c r="A882" s="36"/>
      <c r="B882" s="37"/>
      <c r="C882" s="2"/>
      <c r="D882" s="44"/>
      <c r="E882" s="44"/>
      <c r="F882" s="4"/>
      <c r="G882" s="41"/>
      <c r="H882" s="51"/>
      <c r="I882" s="51"/>
      <c r="J882" s="51"/>
      <c r="K882" s="53"/>
      <c r="L882" s="53"/>
    </row>
    <row r="883" spans="1:12" s="40" customFormat="1" ht="18" customHeight="1">
      <c r="A883" s="36"/>
      <c r="B883" s="37"/>
      <c r="C883" s="2"/>
      <c r="D883" s="44"/>
      <c r="E883" s="44"/>
      <c r="F883" s="4"/>
      <c r="G883" s="41"/>
      <c r="H883" s="51"/>
      <c r="I883" s="51"/>
      <c r="J883" s="51"/>
      <c r="K883" s="53"/>
      <c r="L883" s="53"/>
    </row>
    <row r="884" spans="1:12" s="40" customFormat="1" ht="18" customHeight="1">
      <c r="A884" s="36"/>
      <c r="B884" s="37"/>
      <c r="C884" s="2"/>
      <c r="D884" s="44"/>
      <c r="E884" s="44"/>
      <c r="F884" s="4"/>
      <c r="G884" s="41"/>
      <c r="H884" s="51"/>
      <c r="I884" s="51"/>
      <c r="J884" s="51"/>
      <c r="K884" s="53"/>
      <c r="L884" s="53"/>
    </row>
    <row r="885" spans="1:12" s="40" customFormat="1" ht="18" customHeight="1">
      <c r="A885" s="36"/>
      <c r="B885" s="37"/>
      <c r="C885" s="2"/>
      <c r="D885" s="44"/>
      <c r="E885" s="44"/>
      <c r="F885" s="4"/>
      <c r="G885" s="41"/>
      <c r="H885" s="51"/>
      <c r="I885" s="51"/>
      <c r="J885" s="51"/>
      <c r="K885" s="53"/>
      <c r="L885" s="53"/>
    </row>
    <row r="886" spans="1:12" s="40" customFormat="1" ht="18" customHeight="1">
      <c r="A886" s="36"/>
      <c r="B886" s="37"/>
      <c r="C886" s="2"/>
      <c r="D886" s="44"/>
      <c r="E886" s="44"/>
      <c r="F886" s="4"/>
      <c r="G886" s="41"/>
      <c r="H886" s="51"/>
      <c r="I886" s="51"/>
      <c r="J886" s="51"/>
      <c r="K886" s="53"/>
      <c r="L886" s="53"/>
    </row>
    <row r="887" spans="1:12" s="40" customFormat="1" ht="18" customHeight="1">
      <c r="A887" s="36"/>
      <c r="B887" s="37"/>
      <c r="C887" s="2"/>
      <c r="D887" s="44"/>
      <c r="E887" s="44"/>
      <c r="F887" s="4"/>
      <c r="G887" s="41"/>
      <c r="H887" s="51"/>
      <c r="I887" s="51"/>
      <c r="J887" s="51"/>
      <c r="K887" s="53"/>
      <c r="L887" s="53"/>
    </row>
    <row r="888" spans="1:12" s="40" customFormat="1" ht="18" customHeight="1">
      <c r="A888" s="36"/>
      <c r="B888" s="37"/>
      <c r="C888" s="2"/>
      <c r="D888" s="44"/>
      <c r="E888" s="44"/>
      <c r="F888" s="4"/>
      <c r="G888" s="41"/>
      <c r="H888" s="51"/>
      <c r="I888" s="51"/>
      <c r="J888" s="51"/>
      <c r="K888" s="53"/>
      <c r="L888" s="53"/>
    </row>
    <row r="889" spans="1:12" s="40" customFormat="1" ht="18" customHeight="1">
      <c r="A889" s="36"/>
      <c r="B889" s="37"/>
      <c r="C889" s="2"/>
      <c r="D889" s="44"/>
      <c r="E889" s="44"/>
      <c r="F889" s="4"/>
      <c r="G889" s="41"/>
      <c r="H889" s="51"/>
      <c r="I889" s="51"/>
      <c r="J889" s="51"/>
      <c r="K889" s="53"/>
      <c r="L889" s="53"/>
    </row>
    <row r="890" spans="1:12" s="40" customFormat="1" ht="18" customHeight="1">
      <c r="A890" s="36"/>
      <c r="B890" s="37"/>
      <c r="C890" s="2"/>
      <c r="D890" s="44"/>
      <c r="E890" s="44"/>
      <c r="F890" s="4"/>
      <c r="G890" s="41"/>
      <c r="H890" s="51"/>
      <c r="I890" s="51"/>
      <c r="J890" s="51"/>
      <c r="K890" s="53"/>
      <c r="L890" s="53"/>
    </row>
    <row r="891" spans="1:12" s="40" customFormat="1" ht="18" customHeight="1">
      <c r="A891" s="36"/>
      <c r="B891" s="37"/>
      <c r="C891" s="2"/>
      <c r="D891" s="44"/>
      <c r="E891" s="44"/>
      <c r="F891" s="4"/>
      <c r="G891" s="41"/>
      <c r="H891" s="51"/>
      <c r="I891" s="51"/>
      <c r="J891" s="51"/>
      <c r="K891" s="53"/>
      <c r="L891" s="53"/>
    </row>
    <row r="892" spans="1:12" s="40" customFormat="1" ht="18" customHeight="1">
      <c r="A892" s="36"/>
      <c r="B892" s="37"/>
      <c r="C892" s="2"/>
      <c r="D892" s="44"/>
      <c r="E892" s="44"/>
      <c r="F892" s="4"/>
      <c r="G892" s="41"/>
      <c r="H892" s="51"/>
      <c r="I892" s="51"/>
      <c r="J892" s="51"/>
      <c r="K892" s="53"/>
      <c r="L892" s="53"/>
    </row>
    <row r="893" spans="1:12" s="40" customFormat="1" ht="18" customHeight="1">
      <c r="A893" s="36"/>
      <c r="B893" s="37"/>
      <c r="C893" s="2"/>
      <c r="D893" s="44"/>
      <c r="E893" s="44"/>
      <c r="F893" s="4"/>
      <c r="G893" s="41"/>
      <c r="H893" s="51"/>
      <c r="I893" s="51"/>
      <c r="J893" s="51"/>
      <c r="K893" s="53"/>
      <c r="L893" s="53"/>
    </row>
    <row r="894" spans="1:12" s="40" customFormat="1" ht="18" customHeight="1">
      <c r="A894" s="36"/>
      <c r="B894" s="37"/>
      <c r="C894" s="2"/>
      <c r="D894" s="44"/>
      <c r="E894" s="44"/>
      <c r="F894" s="4"/>
      <c r="G894" s="41"/>
      <c r="H894" s="51"/>
      <c r="I894" s="51"/>
      <c r="J894" s="51"/>
      <c r="K894" s="53"/>
      <c r="L894" s="53"/>
    </row>
    <row r="895" spans="1:12" s="40" customFormat="1" ht="18" customHeight="1">
      <c r="A895" s="36"/>
      <c r="B895" s="37"/>
      <c r="C895" s="2"/>
      <c r="D895" s="44"/>
      <c r="E895" s="44"/>
      <c r="F895" s="4"/>
      <c r="G895" s="41"/>
      <c r="H895" s="51"/>
      <c r="I895" s="51"/>
      <c r="J895" s="51"/>
      <c r="K895" s="53"/>
      <c r="L895" s="53"/>
    </row>
    <row r="896" spans="1:12" s="40" customFormat="1" ht="18" customHeight="1">
      <c r="A896" s="36"/>
      <c r="B896" s="37"/>
      <c r="C896" s="2"/>
      <c r="D896" s="44"/>
      <c r="E896" s="44"/>
      <c r="F896" s="4"/>
      <c r="G896" s="41"/>
      <c r="H896" s="51"/>
      <c r="I896" s="51"/>
      <c r="J896" s="51"/>
      <c r="K896" s="53"/>
      <c r="L896" s="53"/>
    </row>
    <row r="897" spans="1:12" s="40" customFormat="1" ht="18" customHeight="1">
      <c r="A897" s="36"/>
      <c r="B897" s="37"/>
      <c r="C897" s="2"/>
      <c r="D897" s="44"/>
      <c r="E897" s="44"/>
      <c r="F897" s="4"/>
      <c r="G897" s="41"/>
      <c r="H897" s="51"/>
      <c r="I897" s="51"/>
      <c r="J897" s="51"/>
      <c r="K897" s="53"/>
      <c r="L897" s="53"/>
    </row>
    <row r="898" spans="1:12" s="40" customFormat="1" ht="18" customHeight="1">
      <c r="A898" s="36"/>
      <c r="B898" s="37"/>
      <c r="C898" s="2"/>
      <c r="D898" s="44"/>
      <c r="E898" s="44"/>
      <c r="F898" s="4"/>
      <c r="G898" s="41"/>
      <c r="H898" s="51"/>
      <c r="I898" s="51"/>
      <c r="J898" s="51"/>
      <c r="K898" s="53"/>
      <c r="L898" s="53"/>
    </row>
    <row r="899" spans="1:12" s="40" customFormat="1" ht="18" customHeight="1">
      <c r="A899" s="36"/>
      <c r="B899" s="37"/>
      <c r="C899" s="2"/>
      <c r="D899" s="44"/>
      <c r="E899" s="44"/>
      <c r="F899" s="4"/>
      <c r="G899" s="41"/>
      <c r="H899" s="51"/>
      <c r="I899" s="51"/>
      <c r="J899" s="51"/>
      <c r="K899" s="53"/>
      <c r="L899" s="53"/>
    </row>
    <row r="900" spans="1:12" s="40" customFormat="1" ht="18" customHeight="1">
      <c r="A900" s="36"/>
      <c r="B900" s="37"/>
      <c r="C900" s="2"/>
      <c r="D900" s="44"/>
      <c r="E900" s="44"/>
      <c r="F900" s="4"/>
      <c r="G900" s="41"/>
      <c r="H900" s="51"/>
      <c r="I900" s="51"/>
      <c r="J900" s="51"/>
      <c r="K900" s="53"/>
      <c r="L900" s="53"/>
    </row>
    <row r="901" spans="1:12" s="40" customFormat="1" ht="18" customHeight="1">
      <c r="A901" s="36"/>
      <c r="B901" s="37"/>
      <c r="C901" s="2"/>
      <c r="D901" s="44"/>
      <c r="E901" s="44"/>
      <c r="F901" s="4"/>
      <c r="G901" s="41"/>
      <c r="H901" s="51"/>
      <c r="I901" s="51"/>
      <c r="J901" s="51"/>
      <c r="K901" s="53"/>
      <c r="L901" s="53"/>
    </row>
    <row r="902" spans="1:12" s="40" customFormat="1" ht="18" customHeight="1">
      <c r="A902" s="36"/>
      <c r="B902" s="37"/>
      <c r="C902" s="2"/>
      <c r="D902" s="44"/>
      <c r="E902" s="44"/>
      <c r="F902" s="4"/>
      <c r="G902" s="41"/>
      <c r="H902" s="51"/>
      <c r="I902" s="51"/>
      <c r="J902" s="51"/>
      <c r="K902" s="53"/>
      <c r="L902" s="53"/>
    </row>
    <row r="903" spans="1:12" s="40" customFormat="1" ht="18" customHeight="1">
      <c r="A903" s="36"/>
      <c r="B903" s="37"/>
      <c r="C903" s="2"/>
      <c r="D903" s="44"/>
      <c r="E903" s="44"/>
      <c r="F903" s="4"/>
      <c r="G903" s="41"/>
      <c r="H903" s="51"/>
      <c r="I903" s="51"/>
      <c r="J903" s="51"/>
      <c r="K903" s="53"/>
      <c r="L903" s="53"/>
    </row>
    <row r="904" spans="1:12" s="40" customFormat="1" ht="18" customHeight="1">
      <c r="A904" s="36"/>
      <c r="B904" s="37"/>
      <c r="C904" s="2"/>
      <c r="D904" s="44"/>
      <c r="E904" s="44"/>
      <c r="F904" s="4"/>
      <c r="G904" s="41"/>
      <c r="H904" s="51"/>
      <c r="I904" s="51"/>
      <c r="J904" s="51"/>
      <c r="K904" s="53"/>
      <c r="L904" s="53"/>
    </row>
    <row r="905" spans="1:12" s="40" customFormat="1" ht="18" customHeight="1">
      <c r="A905" s="36"/>
      <c r="B905" s="37"/>
      <c r="C905" s="2"/>
      <c r="D905" s="44"/>
      <c r="E905" s="44"/>
      <c r="F905" s="4"/>
      <c r="G905" s="41"/>
      <c r="H905" s="51"/>
      <c r="I905" s="51"/>
      <c r="J905" s="51"/>
      <c r="K905" s="53"/>
      <c r="L905" s="53"/>
    </row>
    <row r="906" spans="1:12" s="40" customFormat="1" ht="18" customHeight="1">
      <c r="A906" s="36"/>
      <c r="B906" s="37"/>
      <c r="C906" s="2"/>
      <c r="D906" s="44"/>
      <c r="E906" s="44"/>
      <c r="F906" s="4"/>
      <c r="G906" s="41"/>
      <c r="H906" s="51"/>
      <c r="I906" s="51"/>
      <c r="J906" s="51"/>
      <c r="K906" s="53"/>
      <c r="L906" s="53"/>
    </row>
    <row r="907" spans="1:12" s="40" customFormat="1" ht="18" customHeight="1">
      <c r="A907" s="36"/>
      <c r="B907" s="37"/>
      <c r="C907" s="2"/>
      <c r="D907" s="44"/>
      <c r="E907" s="44"/>
      <c r="F907" s="4"/>
      <c r="G907" s="41"/>
      <c r="H907" s="51"/>
      <c r="I907" s="51"/>
      <c r="J907" s="51"/>
      <c r="K907" s="53"/>
      <c r="L907" s="53"/>
    </row>
    <row r="908" spans="1:12" s="40" customFormat="1" ht="18" customHeight="1">
      <c r="A908" s="36"/>
      <c r="B908" s="37"/>
      <c r="C908" s="2"/>
      <c r="D908" s="44"/>
      <c r="E908" s="44"/>
      <c r="F908" s="4"/>
      <c r="G908" s="41"/>
      <c r="H908" s="51"/>
      <c r="I908" s="51"/>
      <c r="J908" s="51"/>
      <c r="K908" s="53"/>
      <c r="L908" s="53"/>
    </row>
    <row r="909" spans="1:12" s="40" customFormat="1" ht="18" customHeight="1">
      <c r="A909" s="36"/>
      <c r="B909" s="37"/>
      <c r="C909" s="2"/>
      <c r="D909" s="44"/>
      <c r="E909" s="44"/>
      <c r="F909" s="4"/>
      <c r="G909" s="41"/>
      <c r="H909" s="51"/>
      <c r="I909" s="51"/>
      <c r="J909" s="51"/>
      <c r="K909" s="53"/>
      <c r="L909" s="53"/>
    </row>
    <row r="910" spans="1:12" s="40" customFormat="1" ht="18" customHeight="1">
      <c r="A910" s="36"/>
      <c r="B910" s="37"/>
      <c r="C910" s="2"/>
      <c r="D910" s="44"/>
      <c r="E910" s="44"/>
      <c r="F910" s="4"/>
      <c r="G910" s="41"/>
      <c r="H910" s="51"/>
      <c r="I910" s="51"/>
      <c r="J910" s="51"/>
      <c r="K910" s="53"/>
      <c r="L910" s="53"/>
    </row>
    <row r="911" spans="1:12" s="40" customFormat="1" ht="18" customHeight="1">
      <c r="A911" s="36"/>
      <c r="B911" s="37"/>
      <c r="C911" s="2"/>
      <c r="D911" s="44"/>
      <c r="E911" s="44"/>
      <c r="F911" s="4"/>
      <c r="G911" s="41"/>
      <c r="H911" s="51"/>
      <c r="I911" s="51"/>
      <c r="J911" s="51"/>
      <c r="K911" s="53"/>
      <c r="L911" s="53"/>
    </row>
    <row r="912" spans="1:12" s="40" customFormat="1" ht="18" customHeight="1">
      <c r="A912" s="36"/>
      <c r="B912" s="37"/>
      <c r="C912" s="2"/>
      <c r="D912" s="44"/>
      <c r="E912" s="44"/>
      <c r="F912" s="4"/>
      <c r="G912" s="41"/>
      <c r="H912" s="51"/>
      <c r="I912" s="51"/>
      <c r="J912" s="51"/>
      <c r="K912" s="53"/>
      <c r="L912" s="53"/>
    </row>
    <row r="913" spans="1:12" s="40" customFormat="1" ht="18" customHeight="1">
      <c r="A913" s="36"/>
      <c r="B913" s="37"/>
      <c r="C913" s="2"/>
      <c r="D913" s="44"/>
      <c r="E913" s="44"/>
      <c r="F913" s="4"/>
      <c r="G913" s="41"/>
      <c r="H913" s="51"/>
      <c r="I913" s="51"/>
      <c r="J913" s="51"/>
      <c r="K913" s="53"/>
      <c r="L913" s="53"/>
    </row>
    <row r="914" spans="1:12" s="40" customFormat="1" ht="18" customHeight="1">
      <c r="A914" s="36"/>
      <c r="B914" s="37"/>
      <c r="C914" s="2"/>
      <c r="D914" s="44"/>
      <c r="E914" s="44"/>
      <c r="F914" s="4"/>
      <c r="G914" s="41"/>
      <c r="H914" s="51"/>
      <c r="I914" s="51"/>
      <c r="J914" s="51"/>
      <c r="K914" s="53"/>
      <c r="L914" s="53"/>
    </row>
    <row r="915" spans="1:12" s="40" customFormat="1" ht="18" customHeight="1">
      <c r="A915" s="36"/>
      <c r="B915" s="37"/>
      <c r="C915" s="2"/>
      <c r="D915" s="44"/>
      <c r="E915" s="44"/>
      <c r="F915" s="4"/>
      <c r="G915" s="41"/>
      <c r="H915" s="51"/>
      <c r="I915" s="51"/>
      <c r="J915" s="51"/>
      <c r="K915" s="53"/>
      <c r="L915" s="53"/>
    </row>
    <row r="916" spans="1:12" s="40" customFormat="1" ht="18" customHeight="1">
      <c r="A916" s="36"/>
      <c r="B916" s="37"/>
      <c r="C916" s="2"/>
      <c r="D916" s="44"/>
      <c r="E916" s="44"/>
      <c r="F916" s="4"/>
      <c r="G916" s="41"/>
      <c r="H916" s="51"/>
      <c r="I916" s="51"/>
      <c r="J916" s="51"/>
      <c r="K916" s="53"/>
      <c r="L916" s="53"/>
    </row>
    <row r="917" spans="1:12" s="40" customFormat="1" ht="18" customHeight="1">
      <c r="A917" s="36"/>
      <c r="B917" s="37"/>
      <c r="C917" s="2"/>
      <c r="D917" s="44"/>
      <c r="E917" s="44"/>
      <c r="F917" s="4"/>
      <c r="G917" s="41"/>
      <c r="H917" s="51"/>
      <c r="I917" s="51"/>
      <c r="J917" s="51"/>
      <c r="K917" s="53"/>
      <c r="L917" s="53"/>
    </row>
    <row r="918" spans="1:12" s="40" customFormat="1" ht="18" customHeight="1">
      <c r="A918" s="36"/>
      <c r="B918" s="37"/>
      <c r="C918" s="2"/>
      <c r="D918" s="44"/>
      <c r="E918" s="44"/>
      <c r="F918" s="4"/>
      <c r="G918" s="41"/>
      <c r="H918" s="51"/>
      <c r="I918" s="51"/>
      <c r="J918" s="51"/>
      <c r="K918" s="53"/>
      <c r="L918" s="53"/>
    </row>
    <row r="919" spans="1:12" s="40" customFormat="1" ht="18" customHeight="1">
      <c r="A919" s="36"/>
      <c r="B919" s="37"/>
      <c r="C919" s="2"/>
      <c r="D919" s="44"/>
      <c r="E919" s="44"/>
      <c r="F919" s="4"/>
      <c r="G919" s="41"/>
      <c r="H919" s="51"/>
      <c r="I919" s="51"/>
      <c r="J919" s="51"/>
      <c r="K919" s="53"/>
      <c r="L919" s="53"/>
    </row>
    <row r="920" spans="1:12" s="40" customFormat="1" ht="18" customHeight="1">
      <c r="A920" s="36"/>
      <c r="B920" s="37"/>
      <c r="C920" s="2"/>
      <c r="D920" s="44"/>
      <c r="E920" s="44"/>
      <c r="F920" s="4"/>
      <c r="G920" s="41"/>
      <c r="H920" s="51"/>
      <c r="I920" s="51"/>
      <c r="J920" s="51"/>
      <c r="K920" s="53"/>
      <c r="L920" s="53"/>
    </row>
    <row r="921" spans="1:12" s="40" customFormat="1" ht="18" customHeight="1">
      <c r="A921" s="36"/>
      <c r="B921" s="37"/>
      <c r="C921" s="2"/>
      <c r="D921" s="44"/>
      <c r="E921" s="44"/>
      <c r="F921" s="4"/>
      <c r="G921" s="41"/>
      <c r="H921" s="51"/>
      <c r="I921" s="51"/>
      <c r="J921" s="51"/>
      <c r="K921" s="53"/>
      <c r="L921" s="53"/>
    </row>
    <row r="922" spans="1:12" s="40" customFormat="1" ht="18" customHeight="1">
      <c r="A922" s="36"/>
      <c r="B922" s="37"/>
      <c r="C922" s="2"/>
      <c r="D922" s="44"/>
      <c r="E922" s="44"/>
      <c r="F922" s="4"/>
      <c r="G922" s="41"/>
      <c r="H922" s="51"/>
      <c r="I922" s="51"/>
      <c r="J922" s="51"/>
      <c r="K922" s="53"/>
      <c r="L922" s="53"/>
    </row>
    <row r="923" spans="1:12" s="40" customFormat="1" ht="18" customHeight="1">
      <c r="A923" s="36"/>
      <c r="B923" s="37"/>
      <c r="C923" s="2"/>
      <c r="D923" s="44"/>
      <c r="E923" s="44"/>
      <c r="F923" s="4"/>
      <c r="G923" s="41"/>
      <c r="H923" s="51"/>
      <c r="I923" s="51"/>
      <c r="J923" s="51"/>
      <c r="K923" s="53"/>
      <c r="L923" s="53"/>
    </row>
    <row r="924" spans="1:12" s="40" customFormat="1" ht="18" customHeight="1">
      <c r="A924" s="36"/>
      <c r="B924" s="37"/>
      <c r="C924" s="2"/>
      <c r="D924" s="44"/>
      <c r="E924" s="44"/>
      <c r="F924" s="4"/>
      <c r="G924" s="41"/>
      <c r="H924" s="51"/>
      <c r="I924" s="51"/>
      <c r="J924" s="51"/>
      <c r="K924" s="53"/>
      <c r="L924" s="53"/>
    </row>
    <row r="925" spans="1:12" s="40" customFormat="1" ht="18" customHeight="1">
      <c r="A925" s="36"/>
      <c r="B925" s="37"/>
      <c r="C925" s="2"/>
      <c r="D925" s="44"/>
      <c r="E925" s="44"/>
      <c r="F925" s="4"/>
      <c r="G925" s="41"/>
      <c r="H925" s="51"/>
      <c r="I925" s="51"/>
      <c r="J925" s="51"/>
      <c r="K925" s="53"/>
      <c r="L925" s="53"/>
    </row>
    <row r="926" spans="1:12" s="40" customFormat="1" ht="18" customHeight="1">
      <c r="A926" s="36"/>
      <c r="B926" s="37"/>
      <c r="C926" s="2"/>
      <c r="D926" s="44"/>
      <c r="E926" s="44"/>
      <c r="F926" s="4"/>
      <c r="G926" s="41"/>
      <c r="H926" s="51"/>
      <c r="I926" s="51"/>
      <c r="J926" s="51"/>
      <c r="K926" s="53"/>
      <c r="L926" s="53"/>
    </row>
    <row r="927" spans="1:12" s="40" customFormat="1" ht="18" customHeight="1">
      <c r="A927" s="36"/>
      <c r="B927" s="37"/>
      <c r="C927" s="2"/>
      <c r="D927" s="44"/>
      <c r="E927" s="44"/>
      <c r="F927" s="4"/>
      <c r="G927" s="41"/>
      <c r="H927" s="51"/>
      <c r="I927" s="51"/>
      <c r="J927" s="51"/>
      <c r="K927" s="53"/>
      <c r="L927" s="53"/>
    </row>
    <row r="928" spans="1:12" s="40" customFormat="1" ht="18" customHeight="1">
      <c r="A928" s="36"/>
      <c r="B928" s="37"/>
      <c r="C928" s="2"/>
      <c r="D928" s="44"/>
      <c r="E928" s="44"/>
      <c r="F928" s="4"/>
      <c r="G928" s="41"/>
      <c r="H928" s="51"/>
      <c r="I928" s="51"/>
      <c r="J928" s="51"/>
      <c r="K928" s="53"/>
      <c r="L928" s="53"/>
    </row>
    <row r="929" spans="1:12" s="40" customFormat="1" ht="18" customHeight="1">
      <c r="A929" s="36"/>
      <c r="B929" s="37"/>
      <c r="C929" s="2"/>
      <c r="D929" s="44"/>
      <c r="E929" s="44"/>
      <c r="F929" s="4"/>
      <c r="G929" s="41"/>
      <c r="H929" s="51"/>
      <c r="I929" s="51"/>
      <c r="J929" s="51"/>
      <c r="K929" s="53"/>
      <c r="L929" s="53"/>
    </row>
    <row r="930" spans="1:12" s="40" customFormat="1" ht="18" customHeight="1">
      <c r="A930" s="36"/>
      <c r="B930" s="37"/>
      <c r="C930" s="2"/>
      <c r="D930" s="44"/>
      <c r="E930" s="44"/>
      <c r="F930" s="4"/>
      <c r="G930" s="41"/>
      <c r="H930" s="51"/>
      <c r="I930" s="51"/>
      <c r="J930" s="51"/>
      <c r="K930" s="53"/>
      <c r="L930" s="53"/>
    </row>
    <row r="931" spans="1:12" s="40" customFormat="1" ht="18" customHeight="1">
      <c r="A931" s="36"/>
      <c r="B931" s="37"/>
      <c r="C931" s="2"/>
      <c r="D931" s="44"/>
      <c r="E931" s="44"/>
      <c r="F931" s="4"/>
      <c r="G931" s="41"/>
      <c r="H931" s="51"/>
      <c r="I931" s="51"/>
      <c r="J931" s="51"/>
      <c r="K931" s="53"/>
      <c r="L931" s="53"/>
    </row>
    <row r="932" spans="1:12" s="40" customFormat="1" ht="18" customHeight="1">
      <c r="A932" s="36"/>
      <c r="B932" s="37"/>
      <c r="C932" s="2"/>
      <c r="D932" s="44"/>
      <c r="E932" s="44"/>
      <c r="F932" s="4"/>
      <c r="G932" s="41"/>
      <c r="H932" s="51"/>
      <c r="I932" s="51"/>
      <c r="J932" s="51"/>
      <c r="K932" s="53"/>
      <c r="L932" s="53"/>
    </row>
    <row r="933" spans="1:12" s="40" customFormat="1" ht="18" customHeight="1">
      <c r="A933" s="36"/>
      <c r="B933" s="37"/>
      <c r="C933" s="2"/>
      <c r="D933" s="44"/>
      <c r="E933" s="44"/>
      <c r="F933" s="4"/>
      <c r="G933" s="41"/>
      <c r="H933" s="51"/>
      <c r="I933" s="51"/>
      <c r="J933" s="51"/>
      <c r="K933" s="53"/>
      <c r="L933" s="53"/>
    </row>
    <row r="934" spans="1:12" s="40" customFormat="1" ht="18" customHeight="1">
      <c r="A934" s="36"/>
      <c r="B934" s="37"/>
      <c r="C934" s="2"/>
      <c r="D934" s="44"/>
      <c r="E934" s="44"/>
      <c r="F934" s="4"/>
      <c r="G934" s="41"/>
      <c r="H934" s="51"/>
      <c r="I934" s="51"/>
      <c r="J934" s="51"/>
      <c r="K934" s="53"/>
      <c r="L934" s="53"/>
    </row>
    <row r="935" spans="1:12" s="40" customFormat="1" ht="18" customHeight="1">
      <c r="A935" s="36"/>
      <c r="B935" s="37"/>
      <c r="C935" s="2"/>
      <c r="D935" s="44"/>
      <c r="E935" s="44"/>
      <c r="F935" s="4"/>
      <c r="G935" s="41"/>
      <c r="H935" s="51"/>
      <c r="I935" s="51"/>
      <c r="J935" s="51"/>
      <c r="K935" s="53"/>
      <c r="L935" s="53"/>
    </row>
    <row r="936" spans="1:12" s="40" customFormat="1" ht="18" customHeight="1">
      <c r="A936" s="36"/>
      <c r="B936" s="37"/>
      <c r="C936" s="2"/>
      <c r="D936" s="44"/>
      <c r="E936" s="44"/>
      <c r="F936" s="4"/>
      <c r="G936" s="41"/>
      <c r="H936" s="51"/>
      <c r="I936" s="51"/>
      <c r="J936" s="51"/>
      <c r="K936" s="53"/>
      <c r="L936" s="53"/>
    </row>
    <row r="937" spans="1:12" s="40" customFormat="1" ht="18" customHeight="1">
      <c r="A937" s="36"/>
      <c r="B937" s="37"/>
      <c r="C937" s="2"/>
      <c r="D937" s="44"/>
      <c r="E937" s="44"/>
      <c r="F937" s="4"/>
      <c r="G937" s="41"/>
      <c r="H937" s="51"/>
      <c r="I937" s="51"/>
      <c r="J937" s="51"/>
      <c r="K937" s="53"/>
      <c r="L937" s="53"/>
    </row>
    <row r="938" spans="1:12" s="40" customFormat="1" ht="18" customHeight="1">
      <c r="A938" s="36"/>
      <c r="B938" s="37"/>
      <c r="C938" s="2"/>
      <c r="D938" s="44"/>
      <c r="E938" s="44"/>
      <c r="F938" s="4"/>
      <c r="G938" s="41"/>
      <c r="H938" s="51"/>
      <c r="I938" s="51"/>
      <c r="J938" s="51"/>
      <c r="K938" s="53"/>
      <c r="L938" s="53"/>
    </row>
    <row r="939" spans="1:12" s="40" customFormat="1" ht="18" customHeight="1">
      <c r="A939" s="36"/>
      <c r="B939" s="37"/>
      <c r="C939" s="2"/>
      <c r="D939" s="44"/>
      <c r="E939" s="44"/>
      <c r="F939" s="4"/>
      <c r="G939" s="41"/>
      <c r="H939" s="51"/>
      <c r="I939" s="51"/>
      <c r="J939" s="51"/>
      <c r="K939" s="53"/>
      <c r="L939" s="53"/>
    </row>
    <row r="940" spans="1:12" s="40" customFormat="1" ht="18" customHeight="1">
      <c r="A940" s="36"/>
      <c r="B940" s="37"/>
      <c r="C940" s="2"/>
      <c r="D940" s="44"/>
      <c r="E940" s="44"/>
      <c r="F940" s="4"/>
      <c r="G940" s="41"/>
      <c r="H940" s="51"/>
      <c r="I940" s="51"/>
      <c r="J940" s="51"/>
      <c r="K940" s="53"/>
      <c r="L940" s="53"/>
    </row>
    <row r="941" spans="1:12" s="40" customFormat="1" ht="18" customHeight="1">
      <c r="A941" s="36"/>
      <c r="B941" s="37"/>
      <c r="C941" s="2"/>
      <c r="D941" s="44"/>
      <c r="E941" s="44"/>
      <c r="F941" s="4"/>
      <c r="G941" s="41"/>
      <c r="H941" s="51"/>
      <c r="I941" s="51"/>
      <c r="J941" s="51"/>
      <c r="K941" s="53"/>
      <c r="L941" s="53"/>
    </row>
    <row r="942" spans="1:12" s="40" customFormat="1" ht="18" customHeight="1">
      <c r="A942" s="36"/>
      <c r="B942" s="37"/>
      <c r="C942" s="2"/>
      <c r="D942" s="44"/>
      <c r="E942" s="44"/>
      <c r="F942" s="4"/>
      <c r="G942" s="41"/>
      <c r="H942" s="51"/>
      <c r="I942" s="51"/>
      <c r="J942" s="51"/>
      <c r="K942" s="53"/>
      <c r="L942" s="53"/>
    </row>
    <row r="943" spans="1:12" s="40" customFormat="1" ht="18" customHeight="1">
      <c r="A943" s="36"/>
      <c r="B943" s="37"/>
      <c r="C943" s="2"/>
      <c r="D943" s="44"/>
      <c r="E943" s="44"/>
      <c r="F943" s="4"/>
      <c r="G943" s="41"/>
      <c r="H943" s="51"/>
      <c r="I943" s="51"/>
      <c r="J943" s="51"/>
      <c r="K943" s="53"/>
      <c r="L943" s="53"/>
    </row>
    <row r="944" spans="1:12" s="40" customFormat="1" ht="18" customHeight="1">
      <c r="A944" s="36"/>
      <c r="B944" s="37"/>
      <c r="C944" s="2"/>
      <c r="D944" s="44"/>
      <c r="E944" s="44"/>
      <c r="F944" s="4"/>
      <c r="G944" s="41"/>
      <c r="H944" s="51"/>
      <c r="I944" s="51"/>
      <c r="J944" s="51"/>
      <c r="K944" s="53"/>
      <c r="L944" s="53"/>
    </row>
    <row r="945" spans="1:12" s="40" customFormat="1" ht="18" customHeight="1">
      <c r="A945" s="36"/>
      <c r="B945" s="37"/>
      <c r="C945" s="2"/>
      <c r="D945" s="44"/>
      <c r="E945" s="44"/>
      <c r="F945" s="4"/>
      <c r="G945" s="41"/>
      <c r="H945" s="51"/>
      <c r="I945" s="51"/>
      <c r="J945" s="51"/>
      <c r="K945" s="53"/>
      <c r="L945" s="53"/>
    </row>
    <row r="946" spans="1:12" s="40" customFormat="1" ht="18" customHeight="1">
      <c r="A946" s="36"/>
      <c r="B946" s="37"/>
      <c r="C946" s="2"/>
      <c r="D946" s="44"/>
      <c r="E946" s="44"/>
      <c r="F946" s="4"/>
      <c r="G946" s="41"/>
      <c r="H946" s="51"/>
      <c r="I946" s="51"/>
      <c r="J946" s="51"/>
      <c r="K946" s="53"/>
      <c r="L946" s="53"/>
    </row>
    <row r="947" spans="1:12" s="40" customFormat="1" ht="18" customHeight="1">
      <c r="A947" s="36"/>
      <c r="B947" s="37"/>
      <c r="C947" s="2"/>
      <c r="D947" s="44"/>
      <c r="E947" s="44"/>
      <c r="F947" s="4"/>
      <c r="G947" s="41"/>
      <c r="H947" s="51"/>
      <c r="I947" s="51"/>
      <c r="J947" s="51"/>
      <c r="K947" s="53"/>
      <c r="L947" s="53"/>
    </row>
    <row r="948" spans="1:12" s="40" customFormat="1" ht="18" customHeight="1">
      <c r="A948" s="36"/>
      <c r="B948" s="37"/>
      <c r="C948" s="2"/>
      <c r="D948" s="44"/>
      <c r="E948" s="44"/>
      <c r="F948" s="4"/>
      <c r="G948" s="41"/>
      <c r="H948" s="51"/>
      <c r="I948" s="51"/>
      <c r="J948" s="51"/>
      <c r="K948" s="53"/>
      <c r="L948" s="53"/>
    </row>
    <row r="949" spans="1:12" s="40" customFormat="1" ht="18" customHeight="1">
      <c r="A949" s="36"/>
      <c r="B949" s="37"/>
      <c r="C949" s="2"/>
      <c r="D949" s="44"/>
      <c r="E949" s="44"/>
      <c r="F949" s="4"/>
      <c r="G949" s="41"/>
      <c r="H949" s="51"/>
      <c r="I949" s="51"/>
      <c r="J949" s="51"/>
      <c r="K949" s="53"/>
      <c r="L949" s="53"/>
    </row>
    <row r="950" spans="1:12" s="40" customFormat="1" ht="18" customHeight="1">
      <c r="A950" s="36"/>
      <c r="B950" s="37"/>
      <c r="C950" s="2"/>
      <c r="D950" s="44"/>
      <c r="E950" s="44"/>
      <c r="F950" s="4"/>
      <c r="G950" s="41"/>
      <c r="H950" s="51"/>
      <c r="I950" s="51"/>
      <c r="J950" s="51"/>
      <c r="K950" s="53"/>
      <c r="L950" s="53"/>
    </row>
    <row r="951" spans="1:12" s="40" customFormat="1" ht="18" customHeight="1">
      <c r="A951" s="36"/>
      <c r="B951" s="37"/>
      <c r="C951" s="2"/>
      <c r="D951" s="44"/>
      <c r="E951" s="44"/>
      <c r="F951" s="4"/>
      <c r="G951" s="41"/>
      <c r="H951" s="51"/>
      <c r="I951" s="51"/>
      <c r="J951" s="51"/>
      <c r="K951" s="53"/>
      <c r="L951" s="53"/>
    </row>
    <row r="952" spans="1:12" s="40" customFormat="1" ht="18" customHeight="1">
      <c r="A952" s="36"/>
      <c r="B952" s="37"/>
      <c r="C952" s="2"/>
      <c r="D952" s="44"/>
      <c r="E952" s="44"/>
      <c r="F952" s="4"/>
      <c r="G952" s="41"/>
      <c r="H952" s="51"/>
      <c r="I952" s="51"/>
      <c r="J952" s="51"/>
      <c r="K952" s="53"/>
      <c r="L952" s="53"/>
    </row>
    <row r="953" spans="1:12" s="40" customFormat="1" ht="18" customHeight="1">
      <c r="A953" s="36"/>
      <c r="B953" s="37"/>
      <c r="C953" s="2"/>
      <c r="D953" s="44"/>
      <c r="E953" s="44"/>
      <c r="F953" s="4"/>
      <c r="G953" s="41"/>
      <c r="H953" s="51"/>
      <c r="I953" s="51"/>
      <c r="J953" s="51"/>
      <c r="K953" s="53"/>
      <c r="L953" s="53"/>
    </row>
    <row r="954" spans="1:12" s="40" customFormat="1" ht="18" customHeight="1">
      <c r="A954" s="36"/>
      <c r="B954" s="37"/>
      <c r="C954" s="2"/>
      <c r="D954" s="44"/>
      <c r="E954" s="44"/>
      <c r="F954" s="4"/>
      <c r="G954" s="41"/>
      <c r="H954" s="51"/>
      <c r="I954" s="51"/>
      <c r="J954" s="51"/>
      <c r="K954" s="53"/>
      <c r="L954" s="53"/>
    </row>
    <row r="955" spans="1:12" s="40" customFormat="1" ht="18" customHeight="1">
      <c r="A955" s="36"/>
      <c r="B955" s="37"/>
      <c r="C955" s="2"/>
      <c r="D955" s="44"/>
      <c r="E955" s="44"/>
      <c r="F955" s="4"/>
      <c r="G955" s="41"/>
      <c r="H955" s="51"/>
      <c r="I955" s="51"/>
      <c r="J955" s="51"/>
      <c r="K955" s="53"/>
      <c r="L955" s="53"/>
    </row>
    <row r="956" spans="1:12" s="40" customFormat="1" ht="18" customHeight="1">
      <c r="A956" s="36"/>
      <c r="B956" s="37"/>
      <c r="C956" s="2"/>
      <c r="D956" s="44"/>
      <c r="E956" s="44"/>
      <c r="F956" s="4"/>
      <c r="G956" s="41"/>
      <c r="H956" s="51"/>
      <c r="I956" s="51"/>
      <c r="J956" s="51"/>
      <c r="K956" s="53"/>
      <c r="L956" s="53"/>
    </row>
    <row r="957" spans="1:12" s="40" customFormat="1" ht="18" customHeight="1">
      <c r="A957" s="36"/>
      <c r="B957" s="37"/>
      <c r="C957" s="2"/>
      <c r="D957" s="44"/>
      <c r="E957" s="44"/>
      <c r="F957" s="4"/>
      <c r="G957" s="41"/>
      <c r="H957" s="51"/>
      <c r="I957" s="51"/>
      <c r="J957" s="51"/>
      <c r="K957" s="53"/>
      <c r="L957" s="53"/>
    </row>
    <row r="958" spans="1:12" s="40" customFormat="1" ht="18" customHeight="1">
      <c r="A958" s="36"/>
      <c r="B958" s="37"/>
      <c r="C958" s="2"/>
      <c r="D958" s="44"/>
      <c r="E958" s="44"/>
      <c r="F958" s="4"/>
      <c r="G958" s="41"/>
      <c r="H958" s="51"/>
      <c r="I958" s="51"/>
      <c r="J958" s="51"/>
      <c r="K958" s="53"/>
      <c r="L958" s="53"/>
    </row>
    <row r="959" spans="1:12" s="40" customFormat="1" ht="18" customHeight="1">
      <c r="A959" s="36"/>
      <c r="B959" s="37"/>
      <c r="C959" s="2"/>
      <c r="D959" s="44"/>
      <c r="E959" s="44"/>
      <c r="F959" s="4"/>
      <c r="G959" s="41"/>
      <c r="H959" s="51"/>
      <c r="I959" s="51"/>
      <c r="J959" s="51"/>
      <c r="K959" s="53"/>
      <c r="L959" s="53"/>
    </row>
    <row r="960" spans="1:12" s="40" customFormat="1" ht="18" customHeight="1">
      <c r="A960" s="36"/>
      <c r="B960" s="37"/>
      <c r="C960" s="2"/>
      <c r="D960" s="44"/>
      <c r="E960" s="44"/>
      <c r="F960" s="4"/>
      <c r="G960" s="41"/>
      <c r="H960" s="51"/>
      <c r="I960" s="51"/>
      <c r="J960" s="51"/>
      <c r="K960" s="53"/>
      <c r="L960" s="53"/>
    </row>
    <row r="961" spans="1:12" s="40" customFormat="1" ht="18" customHeight="1">
      <c r="A961" s="36"/>
      <c r="B961" s="37"/>
      <c r="C961" s="2"/>
      <c r="D961" s="44"/>
      <c r="E961" s="44"/>
      <c r="F961" s="4"/>
      <c r="G961" s="41"/>
      <c r="H961" s="51"/>
      <c r="I961" s="51"/>
      <c r="J961" s="51"/>
      <c r="K961" s="53"/>
      <c r="L961" s="53"/>
    </row>
    <row r="962" spans="1:12" s="40" customFormat="1" ht="18" customHeight="1">
      <c r="A962" s="36"/>
      <c r="B962" s="37"/>
      <c r="C962" s="2"/>
      <c r="D962" s="44"/>
      <c r="E962" s="44"/>
      <c r="F962" s="4"/>
      <c r="G962" s="41"/>
      <c r="H962" s="51"/>
      <c r="I962" s="51"/>
      <c r="J962" s="51"/>
      <c r="K962" s="53"/>
      <c r="L962" s="53"/>
    </row>
    <row r="963" spans="1:12" s="40" customFormat="1" ht="18" customHeight="1">
      <c r="A963" s="36"/>
      <c r="B963" s="37"/>
      <c r="C963" s="2"/>
      <c r="D963" s="44"/>
      <c r="E963" s="44"/>
      <c r="F963" s="4"/>
      <c r="G963" s="41"/>
      <c r="H963" s="51"/>
      <c r="I963" s="51"/>
      <c r="J963" s="51"/>
      <c r="K963" s="53"/>
      <c r="L963" s="53"/>
    </row>
    <row r="964" spans="1:12" s="40" customFormat="1" ht="18" customHeight="1">
      <c r="A964" s="36"/>
      <c r="B964" s="37"/>
      <c r="C964" s="2"/>
      <c r="D964" s="44"/>
      <c r="E964" s="44"/>
      <c r="F964" s="4"/>
      <c r="G964" s="41"/>
      <c r="H964" s="51"/>
      <c r="I964" s="51"/>
      <c r="J964" s="51"/>
      <c r="K964" s="53"/>
      <c r="L964" s="53"/>
    </row>
    <row r="965" spans="1:12" s="40" customFormat="1" ht="18" customHeight="1">
      <c r="A965" s="36"/>
      <c r="B965" s="37"/>
      <c r="C965" s="2"/>
      <c r="D965" s="44"/>
      <c r="E965" s="44"/>
      <c r="F965" s="4"/>
      <c r="G965" s="41"/>
      <c r="H965" s="51"/>
      <c r="I965" s="51"/>
      <c r="J965" s="51"/>
      <c r="K965" s="53"/>
      <c r="L965" s="53"/>
    </row>
    <row r="966" spans="1:12" s="40" customFormat="1" ht="18" customHeight="1">
      <c r="A966" s="36"/>
      <c r="B966" s="37"/>
      <c r="C966" s="2"/>
      <c r="D966" s="44"/>
      <c r="E966" s="44"/>
      <c r="F966" s="4"/>
      <c r="G966" s="41"/>
      <c r="H966" s="51"/>
      <c r="I966" s="51"/>
      <c r="J966" s="51"/>
      <c r="K966" s="53"/>
      <c r="L966" s="53"/>
    </row>
    <row r="967" spans="1:12" s="40" customFormat="1" ht="18" customHeight="1">
      <c r="A967" s="36"/>
      <c r="B967" s="37"/>
      <c r="C967" s="2"/>
      <c r="D967" s="44"/>
      <c r="E967" s="44"/>
      <c r="F967" s="4"/>
      <c r="G967" s="41"/>
      <c r="H967" s="51"/>
      <c r="I967" s="51"/>
      <c r="J967" s="51"/>
      <c r="K967" s="53"/>
      <c r="L967" s="53"/>
    </row>
    <row r="968" spans="1:12" s="40" customFormat="1" ht="18" customHeight="1">
      <c r="A968" s="36"/>
      <c r="B968" s="37"/>
      <c r="C968" s="2"/>
      <c r="D968" s="44"/>
      <c r="E968" s="44"/>
      <c r="F968" s="4"/>
      <c r="G968" s="41"/>
      <c r="H968" s="51"/>
      <c r="I968" s="51"/>
      <c r="J968" s="51"/>
      <c r="K968" s="53"/>
      <c r="L968" s="53"/>
    </row>
    <row r="969" spans="1:12" s="40" customFormat="1" ht="18" customHeight="1">
      <c r="A969" s="36"/>
      <c r="B969" s="37"/>
      <c r="C969" s="2"/>
      <c r="D969" s="44"/>
      <c r="E969" s="44"/>
      <c r="F969" s="4"/>
      <c r="G969" s="41"/>
      <c r="H969" s="51"/>
      <c r="I969" s="51"/>
      <c r="J969" s="51"/>
      <c r="K969" s="53"/>
      <c r="L969" s="53"/>
    </row>
    <row r="970" spans="1:12" s="40" customFormat="1" ht="18" customHeight="1">
      <c r="A970" s="36"/>
      <c r="B970" s="37"/>
      <c r="C970" s="2"/>
      <c r="D970" s="44"/>
      <c r="E970" s="44"/>
      <c r="F970" s="4"/>
      <c r="G970" s="41"/>
      <c r="H970" s="51"/>
      <c r="I970" s="51"/>
      <c r="J970" s="51"/>
      <c r="K970" s="53"/>
      <c r="L970" s="53"/>
    </row>
    <row r="971" spans="1:12" s="40" customFormat="1" ht="18" customHeight="1">
      <c r="A971" s="36"/>
      <c r="B971" s="37"/>
      <c r="C971" s="2"/>
      <c r="D971" s="44"/>
      <c r="E971" s="44"/>
      <c r="F971" s="4"/>
      <c r="G971" s="41"/>
      <c r="H971" s="51"/>
      <c r="I971" s="51"/>
      <c r="J971" s="51"/>
      <c r="K971" s="53"/>
      <c r="L971" s="53"/>
    </row>
    <row r="972" spans="1:12" s="40" customFormat="1" ht="18" customHeight="1">
      <c r="A972" s="36"/>
      <c r="B972" s="37"/>
      <c r="C972" s="2"/>
      <c r="D972" s="44"/>
      <c r="E972" s="44"/>
      <c r="F972" s="4"/>
      <c r="G972" s="41"/>
      <c r="H972" s="51"/>
      <c r="I972" s="51"/>
      <c r="J972" s="51"/>
      <c r="K972" s="53"/>
      <c r="L972" s="53"/>
    </row>
    <row r="973" spans="1:12" s="40" customFormat="1" ht="18" customHeight="1">
      <c r="A973" s="36"/>
      <c r="B973" s="37"/>
      <c r="C973" s="2"/>
      <c r="D973" s="44"/>
      <c r="E973" s="44"/>
      <c r="F973" s="4"/>
      <c r="G973" s="41"/>
      <c r="H973" s="51"/>
      <c r="I973" s="51"/>
      <c r="J973" s="51"/>
      <c r="K973" s="53"/>
      <c r="L973" s="53"/>
    </row>
    <row r="974" spans="1:12" s="40" customFormat="1" ht="18" customHeight="1">
      <c r="A974" s="36"/>
      <c r="B974" s="37"/>
      <c r="C974" s="2"/>
      <c r="D974" s="44"/>
      <c r="E974" s="44"/>
      <c r="F974" s="4"/>
      <c r="G974" s="41"/>
      <c r="H974" s="51"/>
      <c r="I974" s="51"/>
      <c r="J974" s="51"/>
      <c r="K974" s="53"/>
      <c r="L974" s="53"/>
    </row>
    <row r="975" spans="1:12" s="40" customFormat="1" ht="18" customHeight="1">
      <c r="A975" s="36"/>
      <c r="B975" s="37"/>
      <c r="C975" s="2"/>
      <c r="D975" s="44"/>
      <c r="E975" s="44"/>
      <c r="F975" s="4"/>
      <c r="G975" s="41"/>
      <c r="H975" s="51"/>
      <c r="I975" s="51"/>
      <c r="J975" s="51"/>
      <c r="K975" s="53"/>
      <c r="L975" s="53"/>
    </row>
    <row r="976" spans="1:12" s="40" customFormat="1" ht="42" customHeight="1">
      <c r="A976" s="36"/>
      <c r="B976" s="37"/>
      <c r="C976" s="2"/>
      <c r="D976" s="44"/>
      <c r="E976" s="44"/>
      <c r="F976" s="4"/>
      <c r="G976" s="41"/>
      <c r="H976" s="51"/>
      <c r="I976" s="51"/>
      <c r="J976" s="51"/>
      <c r="K976" s="53"/>
      <c r="L976" s="53"/>
    </row>
    <row r="977" spans="1:12" s="40" customFormat="1" ht="18" customHeight="1">
      <c r="A977" s="36"/>
      <c r="B977" s="37"/>
      <c r="C977" s="2"/>
      <c r="D977" s="44"/>
      <c r="E977" s="44"/>
      <c r="F977" s="4"/>
      <c r="G977" s="41"/>
      <c r="H977" s="51"/>
      <c r="I977" s="51"/>
      <c r="J977" s="51"/>
      <c r="K977" s="53"/>
      <c r="L977" s="53"/>
    </row>
    <row r="978" spans="1:12" s="40" customFormat="1" ht="18" customHeight="1">
      <c r="A978" s="36"/>
      <c r="B978" s="37"/>
      <c r="C978" s="2"/>
      <c r="D978" s="44"/>
      <c r="E978" s="44"/>
      <c r="F978" s="4"/>
      <c r="G978" s="41"/>
      <c r="H978" s="51"/>
      <c r="I978" s="51"/>
      <c r="J978" s="51"/>
      <c r="K978" s="53"/>
      <c r="L978" s="53"/>
    </row>
    <row r="979" spans="1:12" s="40" customFormat="1" ht="18" customHeight="1">
      <c r="A979" s="36"/>
      <c r="B979" s="37"/>
      <c r="C979" s="2"/>
      <c r="D979" s="44"/>
      <c r="E979" s="44"/>
      <c r="F979" s="4"/>
      <c r="G979" s="41"/>
      <c r="H979" s="51"/>
      <c r="I979" s="51"/>
      <c r="J979" s="51"/>
      <c r="K979" s="53"/>
      <c r="L979" s="53"/>
    </row>
    <row r="980" spans="1:12" s="40" customFormat="1" ht="18" customHeight="1">
      <c r="A980" s="36"/>
      <c r="B980" s="37"/>
      <c r="C980" s="2"/>
      <c r="D980" s="44"/>
      <c r="E980" s="44"/>
      <c r="F980" s="4"/>
      <c r="G980" s="41"/>
      <c r="H980" s="51"/>
      <c r="I980" s="51"/>
      <c r="J980" s="51"/>
      <c r="K980" s="53"/>
      <c r="L980" s="53"/>
    </row>
    <row r="981" spans="1:12" s="40" customFormat="1" ht="18" customHeight="1">
      <c r="A981" s="36"/>
      <c r="B981" s="37"/>
      <c r="C981" s="2"/>
      <c r="D981" s="44"/>
      <c r="E981" s="44"/>
      <c r="F981" s="4"/>
      <c r="G981" s="41"/>
      <c r="H981" s="51"/>
      <c r="I981" s="51"/>
      <c r="J981" s="51"/>
      <c r="K981" s="53"/>
      <c r="L981" s="53"/>
    </row>
    <row r="982" spans="1:12" s="40" customFormat="1" ht="18" customHeight="1">
      <c r="A982" s="36"/>
      <c r="B982" s="37"/>
      <c r="C982" s="2"/>
      <c r="D982" s="44"/>
      <c r="E982" s="44"/>
      <c r="F982" s="4"/>
      <c r="G982" s="41"/>
      <c r="H982" s="51"/>
      <c r="I982" s="51"/>
      <c r="J982" s="51"/>
      <c r="K982" s="53"/>
      <c r="L982" s="53"/>
    </row>
    <row r="983" spans="1:12" s="40" customFormat="1" ht="18" customHeight="1">
      <c r="A983" s="36"/>
      <c r="B983" s="37"/>
      <c r="C983" s="2"/>
      <c r="D983" s="44"/>
      <c r="E983" s="44"/>
      <c r="F983" s="4"/>
      <c r="G983" s="41"/>
      <c r="H983" s="51"/>
      <c r="I983" s="51"/>
      <c r="J983" s="51"/>
      <c r="K983" s="53"/>
      <c r="L983" s="53"/>
    </row>
    <row r="984" spans="1:12" s="40" customFormat="1" ht="18" customHeight="1">
      <c r="A984" s="36"/>
      <c r="B984" s="37"/>
      <c r="C984" s="2"/>
      <c r="D984" s="44"/>
      <c r="E984" s="44"/>
      <c r="F984" s="4"/>
      <c r="G984" s="41"/>
      <c r="H984" s="51"/>
      <c r="I984" s="51"/>
      <c r="J984" s="51"/>
      <c r="K984" s="53"/>
      <c r="L984" s="53"/>
    </row>
    <row r="985" spans="1:12" s="40" customFormat="1" ht="18" customHeight="1">
      <c r="A985" s="36"/>
      <c r="B985" s="37"/>
      <c r="C985" s="2"/>
      <c r="D985" s="44"/>
      <c r="E985" s="44"/>
      <c r="F985" s="4"/>
      <c r="G985" s="41"/>
      <c r="H985" s="51"/>
      <c r="I985" s="51"/>
      <c r="J985" s="51"/>
      <c r="K985" s="53"/>
      <c r="L985" s="53"/>
    </row>
    <row r="986" spans="1:12" s="40" customFormat="1" ht="18" customHeight="1">
      <c r="A986" s="36"/>
      <c r="B986" s="37"/>
      <c r="C986" s="2"/>
      <c r="D986" s="44"/>
      <c r="E986" s="44"/>
      <c r="F986" s="4"/>
      <c r="G986" s="41"/>
      <c r="H986" s="51"/>
      <c r="I986" s="51"/>
      <c r="J986" s="51"/>
      <c r="K986" s="53"/>
      <c r="L986" s="53"/>
    </row>
    <row r="987" spans="1:12" s="40" customFormat="1" ht="125.25" customHeight="1">
      <c r="A987" s="36"/>
      <c r="B987" s="37"/>
      <c r="C987" s="2"/>
      <c r="D987" s="44"/>
      <c r="E987" s="44"/>
      <c r="F987" s="4"/>
      <c r="G987" s="41"/>
      <c r="H987" s="51"/>
      <c r="I987" s="51"/>
      <c r="J987" s="51"/>
      <c r="K987" s="53"/>
      <c r="L987" s="53"/>
    </row>
    <row r="988" spans="1:12" s="40" customFormat="1" ht="96" customHeight="1">
      <c r="A988" s="36"/>
      <c r="B988" s="37"/>
      <c r="C988" s="2"/>
      <c r="D988" s="44"/>
      <c r="E988" s="44"/>
      <c r="F988" s="4"/>
      <c r="G988" s="41"/>
      <c r="H988" s="51"/>
      <c r="I988" s="51"/>
      <c r="J988" s="51"/>
      <c r="K988" s="53"/>
      <c r="L988" s="53"/>
    </row>
    <row r="989" spans="1:12" s="40" customFormat="1" ht="95.25" customHeight="1">
      <c r="A989" s="36"/>
      <c r="B989" s="37"/>
      <c r="C989" s="2"/>
      <c r="D989" s="44"/>
      <c r="E989" s="44"/>
      <c r="F989" s="4"/>
      <c r="G989" s="41"/>
      <c r="H989" s="51"/>
      <c r="I989" s="51"/>
      <c r="J989" s="51"/>
      <c r="K989" s="53"/>
      <c r="L989" s="53"/>
    </row>
    <row r="990" spans="1:12" s="40" customFormat="1" ht="83.25" customHeight="1">
      <c r="A990" s="36"/>
      <c r="B990" s="37"/>
      <c r="C990" s="2"/>
      <c r="D990" s="44"/>
      <c r="E990" s="44"/>
      <c r="F990" s="4"/>
      <c r="G990" s="41"/>
      <c r="H990" s="51"/>
      <c r="I990" s="51"/>
      <c r="J990" s="51"/>
      <c r="K990" s="53"/>
      <c r="L990" s="53"/>
    </row>
    <row r="991" spans="1:12" s="40" customFormat="1" ht="75.75" customHeight="1">
      <c r="A991" s="36"/>
      <c r="B991" s="37"/>
      <c r="C991" s="2"/>
      <c r="D991" s="44"/>
      <c r="E991" s="44"/>
      <c r="F991" s="4"/>
      <c r="G991" s="41"/>
      <c r="H991" s="51"/>
      <c r="I991" s="51"/>
      <c r="J991" s="51"/>
      <c r="K991" s="53"/>
      <c r="L991" s="53"/>
    </row>
  </sheetData>
  <mergeCells count="132">
    <mergeCell ref="B320:B323"/>
    <mergeCell ref="A320:A323"/>
    <mergeCell ref="A2:J2"/>
    <mergeCell ref="A1:J1"/>
    <mergeCell ref="B306:B310"/>
    <mergeCell ref="A306:A310"/>
    <mergeCell ref="B311:B315"/>
    <mergeCell ref="A311:A315"/>
    <mergeCell ref="B316:B319"/>
    <mergeCell ref="A316:A319"/>
    <mergeCell ref="B293:B295"/>
    <mergeCell ref="A293:A295"/>
    <mergeCell ref="B296:B299"/>
    <mergeCell ref="A296:A299"/>
    <mergeCell ref="B300:B305"/>
    <mergeCell ref="A300:A305"/>
    <mergeCell ref="B279:B282"/>
    <mergeCell ref="A279:A282"/>
    <mergeCell ref="B283:B286"/>
    <mergeCell ref="A283:A286"/>
    <mergeCell ref="B287:B290"/>
    <mergeCell ref="A287:A290"/>
    <mergeCell ref="B269:B270"/>
    <mergeCell ref="A269:A270"/>
    <mergeCell ref="B271:B274"/>
    <mergeCell ref="A271:A274"/>
    <mergeCell ref="B275:B278"/>
    <mergeCell ref="A275:A278"/>
    <mergeCell ref="B263:B264"/>
    <mergeCell ref="A263:A264"/>
    <mergeCell ref="B265:B266"/>
    <mergeCell ref="A265:A266"/>
    <mergeCell ref="B267:B268"/>
    <mergeCell ref="A267:A268"/>
    <mergeCell ref="B240:B245"/>
    <mergeCell ref="A240:A245"/>
    <mergeCell ref="B246:B253"/>
    <mergeCell ref="A246:A253"/>
    <mergeCell ref="B254:B261"/>
    <mergeCell ref="A254:A261"/>
    <mergeCell ref="B234:B235"/>
    <mergeCell ref="A234:A235"/>
    <mergeCell ref="B236:B237"/>
    <mergeCell ref="A236:A237"/>
    <mergeCell ref="B238:B239"/>
    <mergeCell ref="A238:A239"/>
    <mergeCell ref="B216:B220"/>
    <mergeCell ref="A216:A220"/>
    <mergeCell ref="B221:B225"/>
    <mergeCell ref="A221:A225"/>
    <mergeCell ref="B232:B233"/>
    <mergeCell ref="A232:A233"/>
    <mergeCell ref="B204:B205"/>
    <mergeCell ref="A204:A205"/>
    <mergeCell ref="B206:B210"/>
    <mergeCell ref="A206:A210"/>
    <mergeCell ref="B211:B215"/>
    <mergeCell ref="A211:A215"/>
    <mergeCell ref="B194:B199"/>
    <mergeCell ref="A194:A199"/>
    <mergeCell ref="B200:B203"/>
    <mergeCell ref="A200:A203"/>
    <mergeCell ref="B180:B185"/>
    <mergeCell ref="A180:A185"/>
    <mergeCell ref="B186:B191"/>
    <mergeCell ref="A186:A191"/>
    <mergeCell ref="B192:B193"/>
    <mergeCell ref="A192:A193"/>
    <mergeCell ref="B163:B169"/>
    <mergeCell ref="A163:A169"/>
    <mergeCell ref="B170:B177"/>
    <mergeCell ref="A170:A177"/>
    <mergeCell ref="B178:B179"/>
    <mergeCell ref="A178:A179"/>
    <mergeCell ref="B140:B146"/>
    <mergeCell ref="A140:A146"/>
    <mergeCell ref="B147:B154"/>
    <mergeCell ref="A147:A154"/>
    <mergeCell ref="B155:B162"/>
    <mergeCell ref="A155:A162"/>
    <mergeCell ref="B120:B124"/>
    <mergeCell ref="A120:A124"/>
    <mergeCell ref="B125:B131"/>
    <mergeCell ref="A125:A131"/>
    <mergeCell ref="B132:B139"/>
    <mergeCell ref="A132:A139"/>
    <mergeCell ref="B101:B102"/>
    <mergeCell ref="A101:A102"/>
    <mergeCell ref="B104:B111"/>
    <mergeCell ref="A104:A111"/>
    <mergeCell ref="B112:B119"/>
    <mergeCell ref="A112:A119"/>
    <mergeCell ref="B90:B95"/>
    <mergeCell ref="A90:A95"/>
    <mergeCell ref="B97:B98"/>
    <mergeCell ref="A97:A98"/>
    <mergeCell ref="B99:B100"/>
    <mergeCell ref="A99:A100"/>
    <mergeCell ref="B76:B77"/>
    <mergeCell ref="A76:A77"/>
    <mergeCell ref="B78:B83"/>
    <mergeCell ref="A78:A83"/>
    <mergeCell ref="B84:B89"/>
    <mergeCell ref="A84:A89"/>
    <mergeCell ref="B70:B71"/>
    <mergeCell ref="A70:A71"/>
    <mergeCell ref="B72:B73"/>
    <mergeCell ref="A72:A73"/>
    <mergeCell ref="B74:B75"/>
    <mergeCell ref="A74:A75"/>
    <mergeCell ref="B57:B61"/>
    <mergeCell ref="A57:A61"/>
    <mergeCell ref="B62:B66"/>
    <mergeCell ref="A62:A66"/>
    <mergeCell ref="B67:B69"/>
    <mergeCell ref="A67:A69"/>
    <mergeCell ref="A33:A37"/>
    <mergeCell ref="B38:B44"/>
    <mergeCell ref="A38:A44"/>
    <mergeCell ref="B45:B49"/>
    <mergeCell ref="A45:A49"/>
    <mergeCell ref="B50:B56"/>
    <mergeCell ref="A50:A56"/>
    <mergeCell ref="B15:B16"/>
    <mergeCell ref="A15:A16"/>
    <mergeCell ref="B17:B18"/>
    <mergeCell ref="A17:A18"/>
    <mergeCell ref="B19:B24"/>
    <mergeCell ref="A19:A24"/>
    <mergeCell ref="B25:B30"/>
    <mergeCell ref="A25:A30"/>
    <mergeCell ref="B33:B37"/>
  </mergeCells>
  <pageMargins left="0.25" right="0.25" top="0.25" bottom="0.25" header="0.3" footer="0.3"/>
  <pageSetup scale="7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97965-C99C-443E-88A4-EA00BCAEDA96}">
  <sheetPr>
    <outlinePr summaryBelow="0"/>
  </sheetPr>
  <dimension ref="A1:O3719"/>
  <sheetViews>
    <sheetView workbookViewId="0"/>
  </sheetViews>
  <sheetFormatPr defaultColWidth="9.109375" defaultRowHeight="14.4"/>
  <cols>
    <col min="1" max="1" width="19.109375" style="73" customWidth="1"/>
    <col min="2" max="2" width="14.33203125" style="73" bestFit="1" customWidth="1"/>
    <col min="3" max="3" width="20.88671875" style="73" customWidth="1"/>
    <col min="4" max="4" width="10.88671875" style="74" customWidth="1"/>
    <col min="5" max="6" width="13.88671875" style="74" customWidth="1"/>
    <col min="7" max="7" width="8.44140625" style="73" customWidth="1"/>
    <col min="8" max="8" width="14" style="73" customWidth="1"/>
    <col min="9" max="9" width="11" style="74" customWidth="1"/>
    <col min="10" max="10" width="7.5546875" style="73" bestFit="1" customWidth="1"/>
    <col min="11" max="11" width="6.44140625" style="73" customWidth="1"/>
    <col min="12" max="12" width="77.44140625" style="73" customWidth="1"/>
    <col min="13" max="13" width="17.88671875" style="73" customWidth="1"/>
    <col min="14" max="14" width="17.109375" style="73" customWidth="1"/>
    <col min="15" max="15" width="12.33203125" style="73" customWidth="1"/>
    <col min="16" max="16384" width="9.109375" style="73"/>
  </cols>
  <sheetData>
    <row r="1" spans="1:15" ht="39" customHeight="1" thickBot="1">
      <c r="A1" s="89" t="s">
        <v>433</v>
      </c>
      <c r="B1" s="89" t="s">
        <v>12099</v>
      </c>
      <c r="C1" s="89" t="s">
        <v>12096</v>
      </c>
      <c r="D1" s="90" t="s">
        <v>12095</v>
      </c>
      <c r="E1" s="90" t="s">
        <v>449</v>
      </c>
      <c r="F1" s="90" t="s">
        <v>12094</v>
      </c>
      <c r="G1" s="89" t="s">
        <v>12093</v>
      </c>
      <c r="H1" s="89" t="s">
        <v>450</v>
      </c>
      <c r="I1" s="95" t="s">
        <v>160</v>
      </c>
      <c r="J1" s="96" t="s">
        <v>434</v>
      </c>
      <c r="K1" s="96" t="s">
        <v>12098</v>
      </c>
      <c r="L1" s="89" t="s">
        <v>12092</v>
      </c>
      <c r="M1" s="89" t="s">
        <v>432</v>
      </c>
      <c r="N1" s="89" t="s">
        <v>431</v>
      </c>
      <c r="O1" s="89" t="s">
        <v>12091</v>
      </c>
    </row>
    <row r="2" spans="1:15" ht="26.1" customHeight="1">
      <c r="A2" s="83" t="s">
        <v>12090</v>
      </c>
      <c r="B2" s="83"/>
      <c r="C2" s="83"/>
      <c r="D2" s="83" t="s">
        <v>11985</v>
      </c>
      <c r="E2" s="85">
        <v>45050.566851851996</v>
      </c>
      <c r="F2" s="85">
        <v>45057.769976851996</v>
      </c>
      <c r="G2" s="83" t="s">
        <v>12030</v>
      </c>
      <c r="H2" s="83" t="s">
        <v>453</v>
      </c>
      <c r="I2" s="83" t="s">
        <v>247</v>
      </c>
      <c r="J2" s="84">
        <v>2</v>
      </c>
      <c r="K2" s="83" t="s">
        <v>116</v>
      </c>
      <c r="L2" s="83" t="s">
        <v>12089</v>
      </c>
      <c r="M2" s="83" t="s">
        <v>455</v>
      </c>
      <c r="N2" s="83" t="s">
        <v>2805</v>
      </c>
      <c r="O2" s="83" t="s">
        <v>12088</v>
      </c>
    </row>
    <row r="3" spans="1:15" ht="65.099999999999994" customHeight="1">
      <c r="A3" s="86" t="s">
        <v>12087</v>
      </c>
      <c r="B3" s="86"/>
      <c r="C3" s="86"/>
      <c r="D3" s="86" t="s">
        <v>11972</v>
      </c>
      <c r="E3" s="88">
        <v>45083.793240740895</v>
      </c>
      <c r="F3" s="88">
        <v>45088.59424768528</v>
      </c>
      <c r="G3" s="86" t="s">
        <v>12030</v>
      </c>
      <c r="H3" s="86" t="s">
        <v>453</v>
      </c>
      <c r="I3" s="86" t="s">
        <v>247</v>
      </c>
      <c r="J3" s="87">
        <v>1</v>
      </c>
      <c r="K3" s="86" t="s">
        <v>116</v>
      </c>
      <c r="L3" s="86" t="s">
        <v>12086</v>
      </c>
      <c r="M3" s="86" t="s">
        <v>455</v>
      </c>
      <c r="N3" s="86" t="s">
        <v>3131</v>
      </c>
      <c r="O3" s="86" t="s">
        <v>12085</v>
      </c>
    </row>
    <row r="4" spans="1:15" ht="65.099999999999994" customHeight="1">
      <c r="A4" s="83" t="s">
        <v>12084</v>
      </c>
      <c r="B4" s="83"/>
      <c r="C4" s="83"/>
      <c r="D4" s="83" t="s">
        <v>11972</v>
      </c>
      <c r="E4" s="85">
        <v>45093.584270833526</v>
      </c>
      <c r="F4" s="85">
        <v>45098.52535879612</v>
      </c>
      <c r="G4" s="83" t="s">
        <v>12030</v>
      </c>
      <c r="H4" s="83" t="s">
        <v>453</v>
      </c>
      <c r="I4" s="83" t="s">
        <v>247</v>
      </c>
      <c r="J4" s="84">
        <v>1</v>
      </c>
      <c r="K4" s="83" t="s">
        <v>116</v>
      </c>
      <c r="L4" s="83" t="s">
        <v>12083</v>
      </c>
      <c r="M4" s="83" t="s">
        <v>455</v>
      </c>
      <c r="N4" s="83" t="s">
        <v>481</v>
      </c>
      <c r="O4" s="83" t="s">
        <v>12082</v>
      </c>
    </row>
    <row r="5" spans="1:15" ht="26.1" customHeight="1">
      <c r="A5" s="86" t="s">
        <v>12081</v>
      </c>
      <c r="B5" s="86" t="s">
        <v>428</v>
      </c>
      <c r="C5" s="86" t="s">
        <v>427</v>
      </c>
      <c r="D5" s="86" t="s">
        <v>11983</v>
      </c>
      <c r="E5" s="88">
        <v>45210.75718750013</v>
      </c>
      <c r="F5" s="88">
        <v>45211.492303240579</v>
      </c>
      <c r="G5" s="86" t="s">
        <v>12030</v>
      </c>
      <c r="H5" s="86" t="s">
        <v>453</v>
      </c>
      <c r="I5" s="86" t="s">
        <v>247</v>
      </c>
      <c r="J5" s="87">
        <v>1</v>
      </c>
      <c r="K5" s="86" t="s">
        <v>116</v>
      </c>
      <c r="L5" s="86" t="s">
        <v>12080</v>
      </c>
      <c r="M5" s="86" t="s">
        <v>455</v>
      </c>
      <c r="N5" s="86" t="s">
        <v>4240</v>
      </c>
      <c r="O5" s="86" t="s">
        <v>12079</v>
      </c>
    </row>
    <row r="6" spans="1:15" ht="26.1" customHeight="1">
      <c r="A6" s="83" t="s">
        <v>12078</v>
      </c>
      <c r="B6" s="83"/>
      <c r="C6" s="83"/>
      <c r="D6" s="83" t="s">
        <v>11949</v>
      </c>
      <c r="E6" s="85">
        <v>45295.854710648302</v>
      </c>
      <c r="F6" s="85">
        <v>45297.544490740635</v>
      </c>
      <c r="G6" s="83" t="s">
        <v>12030</v>
      </c>
      <c r="H6" s="83" t="s">
        <v>453</v>
      </c>
      <c r="I6" s="83" t="s">
        <v>247</v>
      </c>
      <c r="J6" s="84">
        <v>1</v>
      </c>
      <c r="K6" s="83" t="s">
        <v>116</v>
      </c>
      <c r="L6" s="83" t="s">
        <v>12077</v>
      </c>
      <c r="M6" s="83" t="s">
        <v>455</v>
      </c>
      <c r="N6" s="83" t="s">
        <v>11592</v>
      </c>
      <c r="O6" s="83" t="s">
        <v>12076</v>
      </c>
    </row>
    <row r="7" spans="1:15" ht="39" customHeight="1">
      <c r="A7" s="86" t="s">
        <v>12075</v>
      </c>
      <c r="B7" s="86" t="s">
        <v>430</v>
      </c>
      <c r="C7" s="86" t="s">
        <v>429</v>
      </c>
      <c r="D7" s="86" t="s">
        <v>11975</v>
      </c>
      <c r="E7" s="88">
        <v>45335.811030092649</v>
      </c>
      <c r="F7" s="88">
        <v>45336.680497684982</v>
      </c>
      <c r="G7" s="86" t="s">
        <v>12030</v>
      </c>
      <c r="H7" s="86" t="s">
        <v>453</v>
      </c>
      <c r="I7" s="86" t="s">
        <v>247</v>
      </c>
      <c r="J7" s="87">
        <v>1</v>
      </c>
      <c r="K7" s="86" t="s">
        <v>116</v>
      </c>
      <c r="L7" s="86" t="s">
        <v>12074</v>
      </c>
      <c r="M7" s="86" t="s">
        <v>455</v>
      </c>
      <c r="N7" s="86" t="s">
        <v>832</v>
      </c>
      <c r="O7" s="86" t="s">
        <v>12073</v>
      </c>
    </row>
    <row r="8" spans="1:15" ht="26.1" customHeight="1">
      <c r="A8" s="83" t="s">
        <v>12072</v>
      </c>
      <c r="B8" s="83"/>
      <c r="C8" s="83"/>
      <c r="D8" s="83" t="s">
        <v>11969</v>
      </c>
      <c r="E8" s="85">
        <v>45369.574733796064</v>
      </c>
      <c r="F8" s="85">
        <v>45371.466504629701</v>
      </c>
      <c r="G8" s="83" t="s">
        <v>12030</v>
      </c>
      <c r="H8" s="83" t="s">
        <v>453</v>
      </c>
      <c r="I8" s="83" t="s">
        <v>247</v>
      </c>
      <c r="J8" s="84">
        <v>1</v>
      </c>
      <c r="K8" s="83" t="s">
        <v>116</v>
      </c>
      <c r="L8" s="83" t="s">
        <v>12071</v>
      </c>
      <c r="M8" s="83" t="s">
        <v>455</v>
      </c>
      <c r="N8" s="83" t="s">
        <v>8185</v>
      </c>
      <c r="O8" s="83" t="s">
        <v>12070</v>
      </c>
    </row>
    <row r="9" spans="1:15" ht="26.1" customHeight="1">
      <c r="A9" s="86" t="s">
        <v>12069</v>
      </c>
      <c r="B9" s="86" t="s">
        <v>333</v>
      </c>
      <c r="C9" s="86" t="s">
        <v>332</v>
      </c>
      <c r="D9" s="86" t="s">
        <v>11948</v>
      </c>
      <c r="E9" s="88">
        <v>45378.538842592388</v>
      </c>
      <c r="F9" s="88">
        <v>45380.489687500056</v>
      </c>
      <c r="G9" s="86" t="s">
        <v>12030</v>
      </c>
      <c r="H9" s="86" t="s">
        <v>453</v>
      </c>
      <c r="I9" s="86" t="s">
        <v>247</v>
      </c>
      <c r="J9" s="87">
        <v>1</v>
      </c>
      <c r="K9" s="86" t="s">
        <v>116</v>
      </c>
      <c r="L9" s="86" t="s">
        <v>12068</v>
      </c>
      <c r="M9" s="86" t="s">
        <v>455</v>
      </c>
      <c r="N9" s="86" t="s">
        <v>1842</v>
      </c>
      <c r="O9" s="86" t="s">
        <v>12067</v>
      </c>
    </row>
    <row r="10" spans="1:15" ht="26.1" customHeight="1">
      <c r="A10" s="86" t="s">
        <v>12062</v>
      </c>
      <c r="B10" s="86"/>
      <c r="C10" s="86"/>
      <c r="D10" s="86" t="s">
        <v>11700</v>
      </c>
      <c r="E10" s="88">
        <v>45520.657372685149</v>
      </c>
      <c r="F10" s="88">
        <v>45520.732708333526</v>
      </c>
      <c r="G10" s="86" t="s">
        <v>12030</v>
      </c>
      <c r="H10" s="86" t="s">
        <v>453</v>
      </c>
      <c r="I10" s="86" t="s">
        <v>247</v>
      </c>
      <c r="J10" s="87">
        <v>1</v>
      </c>
      <c r="K10" s="86" t="s">
        <v>116</v>
      </c>
      <c r="L10" s="86" t="s">
        <v>12061</v>
      </c>
      <c r="M10" s="86" t="s">
        <v>455</v>
      </c>
      <c r="N10" s="86" t="s">
        <v>1895</v>
      </c>
      <c r="O10" s="86" t="s">
        <v>12060</v>
      </c>
    </row>
    <row r="11" spans="1:15" ht="65.099999999999994" customHeight="1">
      <c r="A11" s="83" t="s">
        <v>12051</v>
      </c>
      <c r="B11" s="83"/>
      <c r="C11" s="83"/>
      <c r="D11" s="83" t="s">
        <v>11957</v>
      </c>
      <c r="E11" s="85">
        <v>45566.80891203694</v>
      </c>
      <c r="F11" s="85">
        <v>45575.520451388787</v>
      </c>
      <c r="G11" s="83" t="s">
        <v>12030</v>
      </c>
      <c r="H11" s="83" t="s">
        <v>453</v>
      </c>
      <c r="I11" s="83" t="s">
        <v>247</v>
      </c>
      <c r="J11" s="84">
        <v>1</v>
      </c>
      <c r="K11" s="83" t="s">
        <v>116</v>
      </c>
      <c r="L11" s="83" t="s">
        <v>12050</v>
      </c>
      <c r="M11" s="83" t="s">
        <v>455</v>
      </c>
      <c r="N11" s="83" t="s">
        <v>1242</v>
      </c>
      <c r="O11" s="83" t="s">
        <v>12049</v>
      </c>
    </row>
    <row r="12" spans="1:15" ht="39" customHeight="1">
      <c r="A12" s="86" t="s">
        <v>12040</v>
      </c>
      <c r="B12" s="86" t="s">
        <v>426</v>
      </c>
      <c r="C12" s="86" t="s">
        <v>425</v>
      </c>
      <c r="D12" s="86" t="s">
        <v>11892</v>
      </c>
      <c r="E12" s="88">
        <v>45756.501342592761</v>
      </c>
      <c r="F12" s="88">
        <v>45757.518078703899</v>
      </c>
      <c r="G12" s="86" t="s">
        <v>12030</v>
      </c>
      <c r="H12" s="86" t="s">
        <v>471</v>
      </c>
      <c r="I12" s="86" t="s">
        <v>247</v>
      </c>
      <c r="J12" s="87">
        <v>1</v>
      </c>
      <c r="K12" s="86" t="s">
        <v>116</v>
      </c>
      <c r="L12" s="86" t="s">
        <v>12039</v>
      </c>
      <c r="M12" s="86" t="s">
        <v>455</v>
      </c>
      <c r="N12" s="86" t="s">
        <v>11890</v>
      </c>
      <c r="O12" s="86" t="s">
        <v>12038</v>
      </c>
    </row>
    <row r="13" spans="1:15" ht="39" customHeight="1">
      <c r="A13" s="86" t="s">
        <v>12031</v>
      </c>
      <c r="B13" s="86" t="s">
        <v>11714</v>
      </c>
      <c r="C13" s="86" t="s">
        <v>11713</v>
      </c>
      <c r="D13" s="86" t="s">
        <v>11712</v>
      </c>
      <c r="E13" s="88">
        <v>45818.600520833395</v>
      </c>
      <c r="F13" s="88">
        <v>45818.684675925877</v>
      </c>
      <c r="G13" s="86" t="s">
        <v>12030</v>
      </c>
      <c r="H13" s="86" t="s">
        <v>11706</v>
      </c>
      <c r="I13" s="86" t="s">
        <v>247</v>
      </c>
      <c r="J13" s="87">
        <v>1</v>
      </c>
      <c r="K13" s="86" t="s">
        <v>116</v>
      </c>
      <c r="L13" s="86" t="s">
        <v>12029</v>
      </c>
      <c r="M13" s="86" t="s">
        <v>455</v>
      </c>
      <c r="N13" s="86" t="s">
        <v>11710</v>
      </c>
      <c r="O13" s="86" t="s">
        <v>12028</v>
      </c>
    </row>
    <row r="14" spans="1:15" ht="26.1" customHeight="1">
      <c r="A14" s="83" t="s">
        <v>12066</v>
      </c>
      <c r="B14" s="83"/>
      <c r="C14" s="83"/>
      <c r="D14" s="83" t="s">
        <v>11967</v>
      </c>
      <c r="E14" s="85">
        <v>45442.786388888955</v>
      </c>
      <c r="F14" s="85">
        <v>45443.773379629478</v>
      </c>
      <c r="G14" s="83" t="s">
        <v>12030</v>
      </c>
      <c r="H14" s="83" t="s">
        <v>453</v>
      </c>
      <c r="I14" s="83" t="s">
        <v>12065</v>
      </c>
      <c r="J14" s="84">
        <v>1</v>
      </c>
      <c r="K14" s="83" t="s">
        <v>116</v>
      </c>
      <c r="L14" s="83" t="s">
        <v>12064</v>
      </c>
      <c r="M14" s="83" t="s">
        <v>455</v>
      </c>
      <c r="N14" s="83" t="s">
        <v>11121</v>
      </c>
      <c r="O14" s="83" t="s">
        <v>12063</v>
      </c>
    </row>
    <row r="15" spans="1:15" ht="39" customHeight="1">
      <c r="A15" s="83" t="s">
        <v>12059</v>
      </c>
      <c r="B15" s="83"/>
      <c r="C15" s="83"/>
      <c r="D15" s="83" t="s">
        <v>12036</v>
      </c>
      <c r="E15" s="85">
        <v>45559.497581018601</v>
      </c>
      <c r="F15" s="85">
        <v>45559.805567129515</v>
      </c>
      <c r="G15" s="83" t="s">
        <v>12030</v>
      </c>
      <c r="H15" s="83" t="s">
        <v>453</v>
      </c>
      <c r="I15" s="83" t="s">
        <v>12058</v>
      </c>
      <c r="J15" s="84">
        <v>1</v>
      </c>
      <c r="K15" s="83" t="s">
        <v>116</v>
      </c>
      <c r="L15" s="83" t="s">
        <v>12057</v>
      </c>
      <c r="M15" s="83" t="s">
        <v>455</v>
      </c>
      <c r="N15" s="83" t="s">
        <v>12053</v>
      </c>
      <c r="O15" s="83" t="s">
        <v>12056</v>
      </c>
    </row>
    <row r="16" spans="1:15" ht="39" customHeight="1">
      <c r="A16" s="86" t="s">
        <v>12055</v>
      </c>
      <c r="B16" s="86"/>
      <c r="C16" s="86"/>
      <c r="D16" s="86" t="s">
        <v>12036</v>
      </c>
      <c r="E16" s="88">
        <v>45567.492430555634</v>
      </c>
      <c r="F16" s="88">
        <v>45567.958287036978</v>
      </c>
      <c r="G16" s="86" t="s">
        <v>12030</v>
      </c>
      <c r="H16" s="86" t="s">
        <v>453</v>
      </c>
      <c r="I16" s="86" t="s">
        <v>12035</v>
      </c>
      <c r="J16" s="87">
        <v>2</v>
      </c>
      <c r="K16" s="86" t="s">
        <v>116</v>
      </c>
      <c r="L16" s="86" t="s">
        <v>12054</v>
      </c>
      <c r="M16" s="86" t="s">
        <v>455</v>
      </c>
      <c r="N16" s="86" t="s">
        <v>12053</v>
      </c>
      <c r="O16" s="86" t="s">
        <v>12052</v>
      </c>
    </row>
    <row r="17" spans="1:15" ht="26.1" customHeight="1">
      <c r="A17" s="86" t="s">
        <v>12048</v>
      </c>
      <c r="B17" s="86"/>
      <c r="C17" s="86"/>
      <c r="D17" s="86" t="s">
        <v>12036</v>
      </c>
      <c r="E17" s="88">
        <v>45643.753240740858</v>
      </c>
      <c r="F17" s="88">
        <v>45643.782129629515</v>
      </c>
      <c r="G17" s="86" t="s">
        <v>12030</v>
      </c>
      <c r="H17" s="86" t="s">
        <v>453</v>
      </c>
      <c r="I17" s="86" t="s">
        <v>12035</v>
      </c>
      <c r="J17" s="87">
        <v>3</v>
      </c>
      <c r="K17" s="86" t="s">
        <v>116</v>
      </c>
      <c r="L17" s="86" t="s">
        <v>12047</v>
      </c>
      <c r="M17" s="86" t="s">
        <v>455</v>
      </c>
      <c r="N17" s="86" t="s">
        <v>12046</v>
      </c>
      <c r="O17" s="86" t="s">
        <v>12045</v>
      </c>
    </row>
    <row r="18" spans="1:15" ht="39" customHeight="1">
      <c r="A18" s="83" t="s">
        <v>12037</v>
      </c>
      <c r="B18" s="83"/>
      <c r="C18" s="83"/>
      <c r="D18" s="83" t="s">
        <v>12036</v>
      </c>
      <c r="E18" s="85">
        <v>45776.690844907425</v>
      </c>
      <c r="F18" s="85">
        <v>45776.733287036885</v>
      </c>
      <c r="G18" s="83" t="s">
        <v>12030</v>
      </c>
      <c r="H18" s="83" t="s">
        <v>471</v>
      </c>
      <c r="I18" s="83" t="s">
        <v>12035</v>
      </c>
      <c r="J18" s="84">
        <v>4</v>
      </c>
      <c r="K18" s="83" t="s">
        <v>116</v>
      </c>
      <c r="L18" s="83" t="s">
        <v>12034</v>
      </c>
      <c r="M18" s="83" t="s">
        <v>455</v>
      </c>
      <c r="N18" s="83" t="s">
        <v>12033</v>
      </c>
      <c r="O18" s="83" t="s">
        <v>12032</v>
      </c>
    </row>
    <row r="19" spans="1:15" ht="39" customHeight="1">
      <c r="A19" s="83" t="s">
        <v>12044</v>
      </c>
      <c r="B19" s="83"/>
      <c r="C19" s="83"/>
      <c r="D19" s="83" t="s">
        <v>11949</v>
      </c>
      <c r="E19" s="85">
        <v>45679.881122685038</v>
      </c>
      <c r="F19" s="85">
        <v>45684.528750000056</v>
      </c>
      <c r="G19" s="83" t="s">
        <v>12030</v>
      </c>
      <c r="H19" s="83" t="s">
        <v>453</v>
      </c>
      <c r="I19" s="83" t="s">
        <v>12043</v>
      </c>
      <c r="J19" s="84">
        <v>1</v>
      </c>
      <c r="K19" s="83" t="s">
        <v>116</v>
      </c>
      <c r="L19" s="83" t="s">
        <v>12042</v>
      </c>
      <c r="M19" s="83" t="s">
        <v>455</v>
      </c>
      <c r="N19" s="83" t="s">
        <v>850</v>
      </c>
      <c r="O19" s="83" t="s">
        <v>12041</v>
      </c>
    </row>
    <row r="20" spans="1:15" ht="51.9" customHeight="1">
      <c r="A20" s="86" t="s">
        <v>496</v>
      </c>
      <c r="B20" s="86" t="s">
        <v>356</v>
      </c>
      <c r="C20" s="86" t="s">
        <v>355</v>
      </c>
      <c r="D20" s="86" t="s">
        <v>11824</v>
      </c>
      <c r="E20" s="88">
        <v>44882.797638888936</v>
      </c>
      <c r="F20" s="88">
        <v>44973.512777777854</v>
      </c>
      <c r="G20" s="86" t="s">
        <v>452</v>
      </c>
      <c r="H20" s="86" t="s">
        <v>453</v>
      </c>
      <c r="I20" s="86" t="s">
        <v>7</v>
      </c>
      <c r="J20" s="87">
        <v>1</v>
      </c>
      <c r="K20" s="86" t="s">
        <v>116</v>
      </c>
      <c r="L20" s="86" t="s">
        <v>497</v>
      </c>
      <c r="M20" s="86" t="s">
        <v>455</v>
      </c>
      <c r="N20" s="86" t="s">
        <v>498</v>
      </c>
      <c r="O20" s="86" t="s">
        <v>499</v>
      </c>
    </row>
    <row r="21" spans="1:15" ht="129" customHeight="1">
      <c r="A21" s="83" t="s">
        <v>500</v>
      </c>
      <c r="B21" s="83" t="s">
        <v>356</v>
      </c>
      <c r="C21" s="83" t="s">
        <v>355</v>
      </c>
      <c r="D21" s="83" t="s">
        <v>11824</v>
      </c>
      <c r="E21" s="85">
        <v>44882.796122685075</v>
      </c>
      <c r="F21" s="85">
        <v>44973.512789351866</v>
      </c>
      <c r="G21" s="83" t="s">
        <v>452</v>
      </c>
      <c r="H21" s="83" t="s">
        <v>453</v>
      </c>
      <c r="I21" s="83" t="s">
        <v>7</v>
      </c>
      <c r="J21" s="84">
        <v>1</v>
      </c>
      <c r="K21" s="83" t="s">
        <v>116</v>
      </c>
      <c r="L21" s="83" t="s">
        <v>501</v>
      </c>
      <c r="M21" s="83" t="s">
        <v>455</v>
      </c>
      <c r="N21" s="83" t="s">
        <v>498</v>
      </c>
      <c r="O21" s="83" t="s">
        <v>502</v>
      </c>
    </row>
    <row r="22" spans="1:15" ht="39" customHeight="1">
      <c r="A22" s="86" t="s">
        <v>503</v>
      </c>
      <c r="B22" s="86" t="s">
        <v>356</v>
      </c>
      <c r="C22" s="86" t="s">
        <v>355</v>
      </c>
      <c r="D22" s="86" t="s">
        <v>11824</v>
      </c>
      <c r="E22" s="88">
        <v>44882.889224537183</v>
      </c>
      <c r="F22" s="88">
        <v>44973.5128240739</v>
      </c>
      <c r="G22" s="86" t="s">
        <v>452</v>
      </c>
      <c r="H22" s="86" t="s">
        <v>453</v>
      </c>
      <c r="I22" s="86" t="s">
        <v>7</v>
      </c>
      <c r="J22" s="87">
        <v>1</v>
      </c>
      <c r="K22" s="86" t="s">
        <v>116</v>
      </c>
      <c r="L22" s="86" t="s">
        <v>504</v>
      </c>
      <c r="M22" s="86" t="s">
        <v>455</v>
      </c>
      <c r="N22" s="86" t="s">
        <v>498</v>
      </c>
      <c r="O22" s="86" t="s">
        <v>505</v>
      </c>
    </row>
    <row r="23" spans="1:15" ht="51.9" customHeight="1">
      <c r="A23" s="83" t="s">
        <v>506</v>
      </c>
      <c r="B23" s="83" t="s">
        <v>356</v>
      </c>
      <c r="C23" s="83" t="s">
        <v>355</v>
      </c>
      <c r="D23" s="83" t="s">
        <v>11824</v>
      </c>
      <c r="E23" s="85">
        <v>44882.711956018582</v>
      </c>
      <c r="F23" s="85">
        <v>44973.512835648376</v>
      </c>
      <c r="G23" s="83" t="s">
        <v>452</v>
      </c>
      <c r="H23" s="83" t="s">
        <v>453</v>
      </c>
      <c r="I23" s="83" t="s">
        <v>7</v>
      </c>
      <c r="J23" s="84">
        <v>1</v>
      </c>
      <c r="K23" s="83" t="s">
        <v>116</v>
      </c>
      <c r="L23" s="83" t="s">
        <v>507</v>
      </c>
      <c r="M23" s="83" t="s">
        <v>455</v>
      </c>
      <c r="N23" s="83" t="s">
        <v>498</v>
      </c>
      <c r="O23" s="83" t="s">
        <v>508</v>
      </c>
    </row>
    <row r="24" spans="1:15" ht="51.9" customHeight="1">
      <c r="A24" s="86" t="s">
        <v>509</v>
      </c>
      <c r="B24" s="86" t="s">
        <v>356</v>
      </c>
      <c r="C24" s="86" t="s">
        <v>355</v>
      </c>
      <c r="D24" s="86" t="s">
        <v>11824</v>
      </c>
      <c r="E24" s="88">
        <v>44882.719826389104</v>
      </c>
      <c r="F24" s="88">
        <v>44973.512835648376</v>
      </c>
      <c r="G24" s="86" t="s">
        <v>452</v>
      </c>
      <c r="H24" s="86" t="s">
        <v>453</v>
      </c>
      <c r="I24" s="86" t="s">
        <v>7</v>
      </c>
      <c r="J24" s="87">
        <v>1</v>
      </c>
      <c r="K24" s="86" t="s">
        <v>116</v>
      </c>
      <c r="L24" s="86" t="s">
        <v>510</v>
      </c>
      <c r="M24" s="86" t="s">
        <v>455</v>
      </c>
      <c r="N24" s="86" t="s">
        <v>498</v>
      </c>
      <c r="O24" s="86" t="s">
        <v>511</v>
      </c>
    </row>
    <row r="25" spans="1:15" ht="39" customHeight="1">
      <c r="A25" s="83" t="s">
        <v>512</v>
      </c>
      <c r="B25" s="83" t="s">
        <v>356</v>
      </c>
      <c r="C25" s="83" t="s">
        <v>355</v>
      </c>
      <c r="D25" s="83" t="s">
        <v>11824</v>
      </c>
      <c r="E25" s="85">
        <v>44882.799247685354</v>
      </c>
      <c r="F25" s="85">
        <v>44973.512847222388</v>
      </c>
      <c r="G25" s="83" t="s">
        <v>452</v>
      </c>
      <c r="H25" s="83" t="s">
        <v>453</v>
      </c>
      <c r="I25" s="83" t="s">
        <v>7</v>
      </c>
      <c r="J25" s="84">
        <v>1</v>
      </c>
      <c r="K25" s="83" t="s">
        <v>116</v>
      </c>
      <c r="L25" s="83" t="s">
        <v>513</v>
      </c>
      <c r="M25" s="83" t="s">
        <v>455</v>
      </c>
      <c r="N25" s="83" t="s">
        <v>498</v>
      </c>
      <c r="O25" s="83" t="s">
        <v>514</v>
      </c>
    </row>
    <row r="26" spans="1:15" ht="39" customHeight="1">
      <c r="A26" s="83" t="s">
        <v>515</v>
      </c>
      <c r="B26" s="83" t="s">
        <v>356</v>
      </c>
      <c r="C26" s="83" t="s">
        <v>355</v>
      </c>
      <c r="D26" s="83" t="s">
        <v>11824</v>
      </c>
      <c r="E26" s="85">
        <v>44882.79837962985</v>
      </c>
      <c r="F26" s="85">
        <v>44973.51287037041</v>
      </c>
      <c r="G26" s="83" t="s">
        <v>452</v>
      </c>
      <c r="H26" s="83" t="s">
        <v>453</v>
      </c>
      <c r="I26" s="83" t="s">
        <v>7</v>
      </c>
      <c r="J26" s="84">
        <v>1</v>
      </c>
      <c r="K26" s="83" t="s">
        <v>116</v>
      </c>
      <c r="L26" s="83" t="s">
        <v>516</v>
      </c>
      <c r="M26" s="83" t="s">
        <v>455</v>
      </c>
      <c r="N26" s="83" t="s">
        <v>498</v>
      </c>
      <c r="O26" s="83" t="s">
        <v>517</v>
      </c>
    </row>
    <row r="27" spans="1:15" ht="51.9" customHeight="1">
      <c r="A27" s="83" t="s">
        <v>518</v>
      </c>
      <c r="B27" s="83" t="s">
        <v>356</v>
      </c>
      <c r="C27" s="83" t="s">
        <v>355</v>
      </c>
      <c r="D27" s="83" t="s">
        <v>11824</v>
      </c>
      <c r="E27" s="85">
        <v>44883.221655092668</v>
      </c>
      <c r="F27" s="85">
        <v>44973.512893518433</v>
      </c>
      <c r="G27" s="83" t="s">
        <v>452</v>
      </c>
      <c r="H27" s="83" t="s">
        <v>453</v>
      </c>
      <c r="I27" s="83" t="s">
        <v>7</v>
      </c>
      <c r="J27" s="84">
        <v>1</v>
      </c>
      <c r="K27" s="83" t="s">
        <v>116</v>
      </c>
      <c r="L27" s="83" t="s">
        <v>519</v>
      </c>
      <c r="M27" s="83" t="s">
        <v>455</v>
      </c>
      <c r="N27" s="83" t="s">
        <v>498</v>
      </c>
      <c r="O27" s="83" t="s">
        <v>520</v>
      </c>
    </row>
    <row r="28" spans="1:15" ht="39" customHeight="1">
      <c r="A28" s="83" t="s">
        <v>521</v>
      </c>
      <c r="B28" s="83" t="s">
        <v>356</v>
      </c>
      <c r="C28" s="83" t="s">
        <v>355</v>
      </c>
      <c r="D28" s="83" t="s">
        <v>11824</v>
      </c>
      <c r="E28" s="85">
        <v>44882.802905092482</v>
      </c>
      <c r="F28" s="85">
        <v>44973.512928240933</v>
      </c>
      <c r="G28" s="83" t="s">
        <v>452</v>
      </c>
      <c r="H28" s="83" t="s">
        <v>453</v>
      </c>
      <c r="I28" s="83" t="s">
        <v>7</v>
      </c>
      <c r="J28" s="84">
        <v>1</v>
      </c>
      <c r="K28" s="83" t="s">
        <v>116</v>
      </c>
      <c r="L28" s="83" t="s">
        <v>522</v>
      </c>
      <c r="M28" s="83" t="s">
        <v>455</v>
      </c>
      <c r="N28" s="83" t="s">
        <v>498</v>
      </c>
      <c r="O28" s="83" t="s">
        <v>523</v>
      </c>
    </row>
    <row r="29" spans="1:15" ht="39" customHeight="1">
      <c r="A29" s="83" t="s">
        <v>524</v>
      </c>
      <c r="B29" s="83" t="s">
        <v>356</v>
      </c>
      <c r="C29" s="83" t="s">
        <v>355</v>
      </c>
      <c r="D29" s="83" t="s">
        <v>11824</v>
      </c>
      <c r="E29" s="85">
        <v>44883.213541666511</v>
      </c>
      <c r="F29" s="85">
        <v>44973.512997685</v>
      </c>
      <c r="G29" s="83" t="s">
        <v>452</v>
      </c>
      <c r="H29" s="83" t="s">
        <v>453</v>
      </c>
      <c r="I29" s="83" t="s">
        <v>7</v>
      </c>
      <c r="J29" s="84">
        <v>1</v>
      </c>
      <c r="K29" s="83" t="s">
        <v>116</v>
      </c>
      <c r="L29" s="83" t="s">
        <v>525</v>
      </c>
      <c r="M29" s="83" t="s">
        <v>455</v>
      </c>
      <c r="N29" s="83" t="s">
        <v>498</v>
      </c>
      <c r="O29" s="83" t="s">
        <v>526</v>
      </c>
    </row>
    <row r="30" spans="1:15" ht="39" customHeight="1">
      <c r="A30" s="86" t="s">
        <v>527</v>
      </c>
      <c r="B30" s="86" t="s">
        <v>356</v>
      </c>
      <c r="C30" s="86" t="s">
        <v>355</v>
      </c>
      <c r="D30" s="86" t="s">
        <v>11824</v>
      </c>
      <c r="E30" s="88">
        <v>44882.796712962911</v>
      </c>
      <c r="F30" s="88">
        <v>44973.513009259477</v>
      </c>
      <c r="G30" s="86" t="s">
        <v>452</v>
      </c>
      <c r="H30" s="86" t="s">
        <v>453</v>
      </c>
      <c r="I30" s="86" t="s">
        <v>7</v>
      </c>
      <c r="J30" s="87">
        <v>1</v>
      </c>
      <c r="K30" s="86" t="s">
        <v>116</v>
      </c>
      <c r="L30" s="86" t="s">
        <v>528</v>
      </c>
      <c r="M30" s="86" t="s">
        <v>455</v>
      </c>
      <c r="N30" s="86" t="s">
        <v>498</v>
      </c>
      <c r="O30" s="86" t="s">
        <v>529</v>
      </c>
    </row>
    <row r="31" spans="1:15" ht="51.9" customHeight="1">
      <c r="A31" s="86" t="s">
        <v>530</v>
      </c>
      <c r="B31" s="86" t="s">
        <v>356</v>
      </c>
      <c r="C31" s="86" t="s">
        <v>355</v>
      </c>
      <c r="D31" s="86" t="s">
        <v>11824</v>
      </c>
      <c r="E31" s="88">
        <v>44883.217499999795</v>
      </c>
      <c r="F31" s="88">
        <v>44973.513101852033</v>
      </c>
      <c r="G31" s="86" t="s">
        <v>452</v>
      </c>
      <c r="H31" s="86" t="s">
        <v>453</v>
      </c>
      <c r="I31" s="86" t="s">
        <v>7</v>
      </c>
      <c r="J31" s="87">
        <v>1</v>
      </c>
      <c r="K31" s="86" t="s">
        <v>116</v>
      </c>
      <c r="L31" s="86" t="s">
        <v>531</v>
      </c>
      <c r="M31" s="86" t="s">
        <v>455</v>
      </c>
      <c r="N31" s="86" t="s">
        <v>498</v>
      </c>
      <c r="O31" s="86" t="s">
        <v>532</v>
      </c>
    </row>
    <row r="32" spans="1:15" ht="51.9" customHeight="1">
      <c r="A32" s="83" t="s">
        <v>533</v>
      </c>
      <c r="B32" s="83" t="s">
        <v>356</v>
      </c>
      <c r="C32" s="83" t="s">
        <v>355</v>
      </c>
      <c r="D32" s="83" t="s">
        <v>11824</v>
      </c>
      <c r="E32" s="85">
        <v>44964.648842592724</v>
      </c>
      <c r="F32" s="85">
        <v>44973.539155092556</v>
      </c>
      <c r="G32" s="83" t="s">
        <v>452</v>
      </c>
      <c r="H32" s="83" t="s">
        <v>453</v>
      </c>
      <c r="I32" s="83" t="s">
        <v>7</v>
      </c>
      <c r="J32" s="84">
        <v>1</v>
      </c>
      <c r="K32" s="83" t="s">
        <v>116</v>
      </c>
      <c r="L32" s="83" t="s">
        <v>534</v>
      </c>
      <c r="M32" s="83" t="s">
        <v>455</v>
      </c>
      <c r="N32" s="83" t="s">
        <v>535</v>
      </c>
      <c r="O32" s="83" t="s">
        <v>536</v>
      </c>
    </row>
    <row r="33" spans="1:15" ht="39" customHeight="1">
      <c r="A33" s="83" t="s">
        <v>537</v>
      </c>
      <c r="B33" s="83" t="s">
        <v>356</v>
      </c>
      <c r="C33" s="83" t="s">
        <v>355</v>
      </c>
      <c r="D33" s="83" t="s">
        <v>11824</v>
      </c>
      <c r="E33" s="85">
        <v>44964.64145833347</v>
      </c>
      <c r="F33" s="85">
        <v>44973.539166666567</v>
      </c>
      <c r="G33" s="83" t="s">
        <v>452</v>
      </c>
      <c r="H33" s="83" t="s">
        <v>453</v>
      </c>
      <c r="I33" s="83" t="s">
        <v>7</v>
      </c>
      <c r="J33" s="84">
        <v>1</v>
      </c>
      <c r="K33" s="83" t="s">
        <v>116</v>
      </c>
      <c r="L33" s="83" t="s">
        <v>538</v>
      </c>
      <c r="M33" s="83" t="s">
        <v>455</v>
      </c>
      <c r="N33" s="83" t="s">
        <v>535</v>
      </c>
      <c r="O33" s="83" t="s">
        <v>539</v>
      </c>
    </row>
    <row r="34" spans="1:15" ht="39" customHeight="1">
      <c r="A34" s="86" t="s">
        <v>540</v>
      </c>
      <c r="B34" s="86" t="s">
        <v>356</v>
      </c>
      <c r="C34" s="86" t="s">
        <v>355</v>
      </c>
      <c r="D34" s="86" t="s">
        <v>11824</v>
      </c>
      <c r="E34" s="88">
        <v>44964.652291666716</v>
      </c>
      <c r="F34" s="88">
        <v>44973.539178240579</v>
      </c>
      <c r="G34" s="86" t="s">
        <v>452</v>
      </c>
      <c r="H34" s="86" t="s">
        <v>453</v>
      </c>
      <c r="I34" s="86" t="s">
        <v>7</v>
      </c>
      <c r="J34" s="87">
        <v>1</v>
      </c>
      <c r="K34" s="86" t="s">
        <v>116</v>
      </c>
      <c r="L34" s="86" t="s">
        <v>541</v>
      </c>
      <c r="M34" s="86" t="s">
        <v>455</v>
      </c>
      <c r="N34" s="86" t="s">
        <v>535</v>
      </c>
      <c r="O34" s="86" t="s">
        <v>542</v>
      </c>
    </row>
    <row r="35" spans="1:15" ht="26.1" customHeight="1">
      <c r="A35" s="83" t="s">
        <v>543</v>
      </c>
      <c r="B35" s="83" t="s">
        <v>356</v>
      </c>
      <c r="C35" s="83" t="s">
        <v>355</v>
      </c>
      <c r="D35" s="83" t="s">
        <v>11824</v>
      </c>
      <c r="E35" s="85">
        <v>44964.647291666828</v>
      </c>
      <c r="F35" s="85">
        <v>44973.539236111101</v>
      </c>
      <c r="G35" s="83" t="s">
        <v>452</v>
      </c>
      <c r="H35" s="83" t="s">
        <v>453</v>
      </c>
      <c r="I35" s="83" t="s">
        <v>7</v>
      </c>
      <c r="J35" s="84">
        <v>1</v>
      </c>
      <c r="K35" s="83" t="s">
        <v>116</v>
      </c>
      <c r="L35" s="83" t="s">
        <v>544</v>
      </c>
      <c r="M35" s="83" t="s">
        <v>455</v>
      </c>
      <c r="N35" s="83" t="s">
        <v>535</v>
      </c>
      <c r="O35" s="83" t="s">
        <v>545</v>
      </c>
    </row>
    <row r="36" spans="1:15" ht="51.9" customHeight="1">
      <c r="A36" s="83" t="s">
        <v>546</v>
      </c>
      <c r="B36" s="83" t="s">
        <v>356</v>
      </c>
      <c r="C36" s="83" t="s">
        <v>355</v>
      </c>
      <c r="D36" s="83" t="s">
        <v>11824</v>
      </c>
      <c r="E36" s="85">
        <v>44964.643900462892</v>
      </c>
      <c r="F36" s="85">
        <v>44973.539340277668</v>
      </c>
      <c r="G36" s="83" t="s">
        <v>452</v>
      </c>
      <c r="H36" s="83" t="s">
        <v>453</v>
      </c>
      <c r="I36" s="83" t="s">
        <v>7</v>
      </c>
      <c r="J36" s="84">
        <v>1</v>
      </c>
      <c r="K36" s="83" t="s">
        <v>116</v>
      </c>
      <c r="L36" s="83" t="s">
        <v>547</v>
      </c>
      <c r="M36" s="83" t="s">
        <v>455</v>
      </c>
      <c r="N36" s="83" t="s">
        <v>535</v>
      </c>
      <c r="O36" s="83" t="s">
        <v>548</v>
      </c>
    </row>
    <row r="37" spans="1:15" ht="39" customHeight="1">
      <c r="A37" s="86" t="s">
        <v>549</v>
      </c>
      <c r="B37" s="86" t="s">
        <v>356</v>
      </c>
      <c r="C37" s="86" t="s">
        <v>355</v>
      </c>
      <c r="D37" s="86" t="s">
        <v>11824</v>
      </c>
      <c r="E37" s="88">
        <v>44964.650636574253</v>
      </c>
      <c r="F37" s="88">
        <v>44973.539363426156</v>
      </c>
      <c r="G37" s="86" t="s">
        <v>452</v>
      </c>
      <c r="H37" s="86" t="s">
        <v>453</v>
      </c>
      <c r="I37" s="86" t="s">
        <v>7</v>
      </c>
      <c r="J37" s="87">
        <v>1</v>
      </c>
      <c r="K37" s="86" t="s">
        <v>116</v>
      </c>
      <c r="L37" s="86" t="s">
        <v>550</v>
      </c>
      <c r="M37" s="86" t="s">
        <v>455</v>
      </c>
      <c r="N37" s="86" t="s">
        <v>535</v>
      </c>
      <c r="O37" s="86" t="s">
        <v>551</v>
      </c>
    </row>
    <row r="38" spans="1:15" ht="39" customHeight="1">
      <c r="A38" s="83" t="s">
        <v>552</v>
      </c>
      <c r="B38" s="83" t="s">
        <v>356</v>
      </c>
      <c r="C38" s="83" t="s">
        <v>355</v>
      </c>
      <c r="D38" s="83" t="s">
        <v>11824</v>
      </c>
      <c r="E38" s="85">
        <v>44964.638634259347</v>
      </c>
      <c r="F38" s="85">
        <v>44973.539432870224</v>
      </c>
      <c r="G38" s="83" t="s">
        <v>452</v>
      </c>
      <c r="H38" s="83" t="s">
        <v>453</v>
      </c>
      <c r="I38" s="83" t="s">
        <v>7</v>
      </c>
      <c r="J38" s="84">
        <v>1</v>
      </c>
      <c r="K38" s="83" t="s">
        <v>116</v>
      </c>
      <c r="L38" s="83" t="s">
        <v>553</v>
      </c>
      <c r="M38" s="83" t="s">
        <v>455</v>
      </c>
      <c r="N38" s="83" t="s">
        <v>535</v>
      </c>
      <c r="O38" s="83" t="s">
        <v>554</v>
      </c>
    </row>
    <row r="39" spans="1:15" ht="39" customHeight="1">
      <c r="A39" s="86" t="s">
        <v>555</v>
      </c>
      <c r="B39" s="86" t="s">
        <v>356</v>
      </c>
      <c r="C39" s="86" t="s">
        <v>355</v>
      </c>
      <c r="D39" s="86" t="s">
        <v>11824</v>
      </c>
      <c r="E39" s="88">
        <v>44964.653750000056</v>
      </c>
      <c r="F39" s="88">
        <v>44973.539502314758</v>
      </c>
      <c r="G39" s="86" t="s">
        <v>452</v>
      </c>
      <c r="H39" s="86" t="s">
        <v>453</v>
      </c>
      <c r="I39" s="86" t="s">
        <v>7</v>
      </c>
      <c r="J39" s="87">
        <v>1</v>
      </c>
      <c r="K39" s="86" t="s">
        <v>116</v>
      </c>
      <c r="L39" s="86" t="s">
        <v>556</v>
      </c>
      <c r="M39" s="86" t="s">
        <v>455</v>
      </c>
      <c r="N39" s="86" t="s">
        <v>535</v>
      </c>
      <c r="O39" s="86" t="s">
        <v>557</v>
      </c>
    </row>
    <row r="40" spans="1:15" ht="51.9" customHeight="1">
      <c r="A40" s="83" t="s">
        <v>558</v>
      </c>
      <c r="B40" s="83" t="s">
        <v>356</v>
      </c>
      <c r="C40" s="83" t="s">
        <v>355</v>
      </c>
      <c r="D40" s="83" t="s">
        <v>11824</v>
      </c>
      <c r="E40" s="85">
        <v>44964.634062500205</v>
      </c>
      <c r="F40" s="85">
        <v>44973.539513888769</v>
      </c>
      <c r="G40" s="83" t="s">
        <v>452</v>
      </c>
      <c r="H40" s="83" t="s">
        <v>453</v>
      </c>
      <c r="I40" s="83" t="s">
        <v>7</v>
      </c>
      <c r="J40" s="84">
        <v>1</v>
      </c>
      <c r="K40" s="83" t="s">
        <v>116</v>
      </c>
      <c r="L40" s="83" t="s">
        <v>559</v>
      </c>
      <c r="M40" s="83" t="s">
        <v>455</v>
      </c>
      <c r="N40" s="83" t="s">
        <v>535</v>
      </c>
      <c r="O40" s="83" t="s">
        <v>560</v>
      </c>
    </row>
    <row r="41" spans="1:15" ht="51.9" customHeight="1">
      <c r="A41" s="86" t="s">
        <v>475</v>
      </c>
      <c r="B41" s="86"/>
      <c r="C41" s="86"/>
      <c r="D41" s="86" t="s">
        <v>11963</v>
      </c>
      <c r="E41" s="88">
        <v>44979.522187499795</v>
      </c>
      <c r="F41" s="88">
        <v>44981.74678240763</v>
      </c>
      <c r="G41" s="86" t="s">
        <v>452</v>
      </c>
      <c r="H41" s="86" t="s">
        <v>453</v>
      </c>
      <c r="I41" s="86" t="s">
        <v>7</v>
      </c>
      <c r="J41" s="87">
        <v>2</v>
      </c>
      <c r="K41" s="86" t="s">
        <v>116</v>
      </c>
      <c r="L41" s="86" t="s">
        <v>476</v>
      </c>
      <c r="M41" s="86" t="s">
        <v>455</v>
      </c>
      <c r="N41" s="86" t="s">
        <v>477</v>
      </c>
      <c r="O41" s="86" t="s">
        <v>478</v>
      </c>
    </row>
    <row r="42" spans="1:15" ht="51.9" customHeight="1">
      <c r="A42" s="86" t="s">
        <v>561</v>
      </c>
      <c r="B42" s="86" t="s">
        <v>337</v>
      </c>
      <c r="C42" s="86" t="s">
        <v>336</v>
      </c>
      <c r="D42" s="86" t="s">
        <v>11707</v>
      </c>
      <c r="E42" s="88">
        <v>44981.523460648023</v>
      </c>
      <c r="F42" s="88">
        <v>44983.706307870336</v>
      </c>
      <c r="G42" s="86" t="s">
        <v>452</v>
      </c>
      <c r="H42" s="86" t="s">
        <v>453</v>
      </c>
      <c r="I42" s="86" t="s">
        <v>7</v>
      </c>
      <c r="J42" s="87">
        <v>1</v>
      </c>
      <c r="K42" s="86" t="s">
        <v>116</v>
      </c>
      <c r="L42" s="86" t="s">
        <v>562</v>
      </c>
      <c r="M42" s="86" t="s">
        <v>455</v>
      </c>
      <c r="N42" s="86" t="s">
        <v>563</v>
      </c>
      <c r="O42" s="86" t="s">
        <v>564</v>
      </c>
    </row>
    <row r="43" spans="1:15" ht="26.1" customHeight="1">
      <c r="A43" s="86" t="s">
        <v>565</v>
      </c>
      <c r="B43" s="86" t="s">
        <v>337</v>
      </c>
      <c r="C43" s="86" t="s">
        <v>336</v>
      </c>
      <c r="D43" s="86" t="s">
        <v>11707</v>
      </c>
      <c r="E43" s="88">
        <v>44980.538877314888</v>
      </c>
      <c r="F43" s="88">
        <v>44983.70655092597</v>
      </c>
      <c r="G43" s="86" t="s">
        <v>452</v>
      </c>
      <c r="H43" s="86" t="s">
        <v>453</v>
      </c>
      <c r="I43" s="86" t="s">
        <v>7</v>
      </c>
      <c r="J43" s="87">
        <v>1</v>
      </c>
      <c r="K43" s="86" t="s">
        <v>116</v>
      </c>
      <c r="L43" s="86" t="s">
        <v>566</v>
      </c>
      <c r="M43" s="86" t="s">
        <v>455</v>
      </c>
      <c r="N43" s="86" t="s">
        <v>563</v>
      </c>
      <c r="O43" s="86" t="s">
        <v>567</v>
      </c>
    </row>
    <row r="44" spans="1:15" ht="39" customHeight="1">
      <c r="A44" s="86" t="s">
        <v>568</v>
      </c>
      <c r="B44" s="86" t="s">
        <v>356</v>
      </c>
      <c r="C44" s="86" t="s">
        <v>355</v>
      </c>
      <c r="D44" s="86" t="s">
        <v>11824</v>
      </c>
      <c r="E44" s="88">
        <v>44991.601643518545</v>
      </c>
      <c r="F44" s="88">
        <v>44991.763888888992</v>
      </c>
      <c r="G44" s="86" t="s">
        <v>452</v>
      </c>
      <c r="H44" s="86" t="s">
        <v>453</v>
      </c>
      <c r="I44" s="86" t="s">
        <v>7</v>
      </c>
      <c r="J44" s="87">
        <v>1</v>
      </c>
      <c r="K44" s="86" t="s">
        <v>116</v>
      </c>
      <c r="L44" s="86" t="s">
        <v>569</v>
      </c>
      <c r="M44" s="86" t="s">
        <v>455</v>
      </c>
      <c r="N44" s="86" t="s">
        <v>570</v>
      </c>
      <c r="O44" s="86" t="s">
        <v>571</v>
      </c>
    </row>
    <row r="45" spans="1:15" ht="39" customHeight="1">
      <c r="A45" s="86" t="s">
        <v>572</v>
      </c>
      <c r="B45" s="86" t="s">
        <v>356</v>
      </c>
      <c r="C45" s="86" t="s">
        <v>355</v>
      </c>
      <c r="D45" s="86" t="s">
        <v>11824</v>
      </c>
      <c r="E45" s="88">
        <v>44991.615798611194</v>
      </c>
      <c r="F45" s="88">
        <v>44991.763969907537</v>
      </c>
      <c r="G45" s="86" t="s">
        <v>452</v>
      </c>
      <c r="H45" s="86" t="s">
        <v>453</v>
      </c>
      <c r="I45" s="86" t="s">
        <v>7</v>
      </c>
      <c r="J45" s="87">
        <v>1</v>
      </c>
      <c r="K45" s="86" t="s">
        <v>116</v>
      </c>
      <c r="L45" s="86" t="s">
        <v>573</v>
      </c>
      <c r="M45" s="86" t="s">
        <v>455</v>
      </c>
      <c r="N45" s="86" t="s">
        <v>570</v>
      </c>
      <c r="O45" s="86" t="s">
        <v>574</v>
      </c>
    </row>
    <row r="46" spans="1:15" ht="51.9" customHeight="1">
      <c r="A46" s="86" t="s">
        <v>575</v>
      </c>
      <c r="B46" s="86" t="s">
        <v>356</v>
      </c>
      <c r="C46" s="86" t="s">
        <v>355</v>
      </c>
      <c r="D46" s="86" t="s">
        <v>11824</v>
      </c>
      <c r="E46" s="88">
        <v>44991.624907407444</v>
      </c>
      <c r="F46" s="88">
        <v>44991.764016203582</v>
      </c>
      <c r="G46" s="86" t="s">
        <v>452</v>
      </c>
      <c r="H46" s="86" t="s">
        <v>453</v>
      </c>
      <c r="I46" s="86" t="s">
        <v>7</v>
      </c>
      <c r="J46" s="87">
        <v>1</v>
      </c>
      <c r="K46" s="86" t="s">
        <v>116</v>
      </c>
      <c r="L46" s="86" t="s">
        <v>576</v>
      </c>
      <c r="M46" s="86" t="s">
        <v>455</v>
      </c>
      <c r="N46" s="86" t="s">
        <v>570</v>
      </c>
      <c r="O46" s="86" t="s">
        <v>577</v>
      </c>
    </row>
    <row r="47" spans="1:15" ht="26.1" customHeight="1">
      <c r="A47" s="86" t="s">
        <v>578</v>
      </c>
      <c r="B47" s="86" t="s">
        <v>337</v>
      </c>
      <c r="C47" s="86" t="s">
        <v>336</v>
      </c>
      <c r="D47" s="86" t="s">
        <v>11707</v>
      </c>
      <c r="E47" s="88">
        <v>44994.660752314609</v>
      </c>
      <c r="F47" s="88">
        <v>44998.524386574049</v>
      </c>
      <c r="G47" s="86" t="s">
        <v>452</v>
      </c>
      <c r="H47" s="86" t="s">
        <v>471</v>
      </c>
      <c r="I47" s="86" t="s">
        <v>7</v>
      </c>
      <c r="J47" s="87">
        <v>1</v>
      </c>
      <c r="K47" s="86" t="s">
        <v>116</v>
      </c>
      <c r="L47" s="86" t="s">
        <v>579</v>
      </c>
      <c r="M47" s="86" t="s">
        <v>455</v>
      </c>
      <c r="N47" s="86" t="s">
        <v>580</v>
      </c>
      <c r="O47" s="86" t="s">
        <v>581</v>
      </c>
    </row>
    <row r="48" spans="1:15" ht="39" customHeight="1">
      <c r="A48" s="86" t="s">
        <v>582</v>
      </c>
      <c r="B48" s="86" t="s">
        <v>422</v>
      </c>
      <c r="C48" s="86" t="s">
        <v>421</v>
      </c>
      <c r="D48" s="86" t="s">
        <v>11949</v>
      </c>
      <c r="E48" s="88">
        <v>44978.584571759216</v>
      </c>
      <c r="F48" s="88">
        <v>44999.458738425747</v>
      </c>
      <c r="G48" s="86" t="s">
        <v>452</v>
      </c>
      <c r="H48" s="86" t="s">
        <v>471</v>
      </c>
      <c r="I48" s="86" t="s">
        <v>7</v>
      </c>
      <c r="J48" s="87">
        <v>1</v>
      </c>
      <c r="K48" s="86" t="s">
        <v>116</v>
      </c>
      <c r="L48" s="86" t="s">
        <v>583</v>
      </c>
      <c r="M48" s="86" t="s">
        <v>455</v>
      </c>
      <c r="N48" s="86" t="s">
        <v>584</v>
      </c>
      <c r="O48" s="86" t="s">
        <v>585</v>
      </c>
    </row>
    <row r="49" spans="1:15" ht="39" customHeight="1">
      <c r="A49" s="83" t="s">
        <v>586</v>
      </c>
      <c r="B49" s="83" t="s">
        <v>422</v>
      </c>
      <c r="C49" s="83" t="s">
        <v>421</v>
      </c>
      <c r="D49" s="83" t="s">
        <v>11949</v>
      </c>
      <c r="E49" s="85">
        <v>44978.830763889011</v>
      </c>
      <c r="F49" s="85">
        <v>44999.458761574235</v>
      </c>
      <c r="G49" s="83" t="s">
        <v>452</v>
      </c>
      <c r="H49" s="83" t="s">
        <v>471</v>
      </c>
      <c r="I49" s="83" t="s">
        <v>7</v>
      </c>
      <c r="J49" s="84">
        <v>1</v>
      </c>
      <c r="K49" s="83" t="s">
        <v>116</v>
      </c>
      <c r="L49" s="83" t="s">
        <v>587</v>
      </c>
      <c r="M49" s="83" t="s">
        <v>455</v>
      </c>
      <c r="N49" s="83" t="s">
        <v>584</v>
      </c>
      <c r="O49" s="83" t="s">
        <v>588</v>
      </c>
    </row>
    <row r="50" spans="1:15" ht="51.9" customHeight="1">
      <c r="A50" s="83" t="s">
        <v>589</v>
      </c>
      <c r="B50" s="83" t="s">
        <v>356</v>
      </c>
      <c r="C50" s="83" t="s">
        <v>355</v>
      </c>
      <c r="D50" s="83" t="s">
        <v>11824</v>
      </c>
      <c r="E50" s="85">
        <v>45006.552523148246</v>
      </c>
      <c r="F50" s="85">
        <v>45007.767916666809</v>
      </c>
      <c r="G50" s="83" t="s">
        <v>452</v>
      </c>
      <c r="H50" s="83" t="s">
        <v>453</v>
      </c>
      <c r="I50" s="83" t="s">
        <v>7</v>
      </c>
      <c r="J50" s="84">
        <v>1</v>
      </c>
      <c r="K50" s="83" t="s">
        <v>116</v>
      </c>
      <c r="L50" s="83" t="s">
        <v>590</v>
      </c>
      <c r="M50" s="83" t="s">
        <v>455</v>
      </c>
      <c r="N50" s="83" t="s">
        <v>591</v>
      </c>
      <c r="O50" s="83" t="s">
        <v>592</v>
      </c>
    </row>
    <row r="51" spans="1:15" ht="39" customHeight="1">
      <c r="A51" s="86" t="s">
        <v>593</v>
      </c>
      <c r="B51" s="86" t="s">
        <v>356</v>
      </c>
      <c r="C51" s="86" t="s">
        <v>355</v>
      </c>
      <c r="D51" s="86" t="s">
        <v>11824</v>
      </c>
      <c r="E51" s="88">
        <v>45006.556516203564</v>
      </c>
      <c r="F51" s="88">
        <v>45007.767916666809</v>
      </c>
      <c r="G51" s="86" t="s">
        <v>452</v>
      </c>
      <c r="H51" s="86" t="s">
        <v>453</v>
      </c>
      <c r="I51" s="86" t="s">
        <v>7</v>
      </c>
      <c r="J51" s="87">
        <v>1</v>
      </c>
      <c r="K51" s="86" t="s">
        <v>116</v>
      </c>
      <c r="L51" s="86" t="s">
        <v>594</v>
      </c>
      <c r="M51" s="86" t="s">
        <v>455</v>
      </c>
      <c r="N51" s="86" t="s">
        <v>591</v>
      </c>
      <c r="O51" s="86" t="s">
        <v>595</v>
      </c>
    </row>
    <row r="52" spans="1:15" ht="39" customHeight="1">
      <c r="A52" s="86" t="s">
        <v>596</v>
      </c>
      <c r="B52" s="86" t="s">
        <v>356</v>
      </c>
      <c r="C52" s="86" t="s">
        <v>355</v>
      </c>
      <c r="D52" s="86" t="s">
        <v>11824</v>
      </c>
      <c r="E52" s="88">
        <v>45006.550833333284</v>
      </c>
      <c r="F52" s="88">
        <v>45007.767928240821</v>
      </c>
      <c r="G52" s="86" t="s">
        <v>452</v>
      </c>
      <c r="H52" s="86" t="s">
        <v>453</v>
      </c>
      <c r="I52" s="86" t="s">
        <v>7</v>
      </c>
      <c r="J52" s="87">
        <v>1</v>
      </c>
      <c r="K52" s="86" t="s">
        <v>116</v>
      </c>
      <c r="L52" s="86" t="s">
        <v>597</v>
      </c>
      <c r="M52" s="86" t="s">
        <v>455</v>
      </c>
      <c r="N52" s="86" t="s">
        <v>591</v>
      </c>
      <c r="O52" s="86" t="s">
        <v>598</v>
      </c>
    </row>
    <row r="53" spans="1:15" ht="39" customHeight="1">
      <c r="A53" s="83" t="s">
        <v>599</v>
      </c>
      <c r="B53" s="83" t="s">
        <v>356</v>
      </c>
      <c r="C53" s="83" t="s">
        <v>355</v>
      </c>
      <c r="D53" s="83" t="s">
        <v>11824</v>
      </c>
      <c r="E53" s="85">
        <v>45006.554444444366</v>
      </c>
      <c r="F53" s="85">
        <v>45007.767928240821</v>
      </c>
      <c r="G53" s="83" t="s">
        <v>452</v>
      </c>
      <c r="H53" s="83" t="s">
        <v>453</v>
      </c>
      <c r="I53" s="83" t="s">
        <v>7</v>
      </c>
      <c r="J53" s="84">
        <v>1</v>
      </c>
      <c r="K53" s="83" t="s">
        <v>116</v>
      </c>
      <c r="L53" s="83" t="s">
        <v>600</v>
      </c>
      <c r="M53" s="83" t="s">
        <v>455</v>
      </c>
      <c r="N53" s="83" t="s">
        <v>591</v>
      </c>
      <c r="O53" s="83" t="s">
        <v>601</v>
      </c>
    </row>
    <row r="54" spans="1:15" ht="39" customHeight="1">
      <c r="A54" s="86" t="s">
        <v>602</v>
      </c>
      <c r="B54" s="86" t="s">
        <v>356</v>
      </c>
      <c r="C54" s="86" t="s">
        <v>355</v>
      </c>
      <c r="D54" s="86" t="s">
        <v>11824</v>
      </c>
      <c r="E54" s="88">
        <v>45019.567199074198</v>
      </c>
      <c r="F54" s="88">
        <v>45022.534525462892</v>
      </c>
      <c r="G54" s="86" t="s">
        <v>452</v>
      </c>
      <c r="H54" s="86" t="s">
        <v>453</v>
      </c>
      <c r="I54" s="86" t="s">
        <v>7</v>
      </c>
      <c r="J54" s="87">
        <v>1</v>
      </c>
      <c r="K54" s="86" t="s">
        <v>116</v>
      </c>
      <c r="L54" s="86" t="s">
        <v>603</v>
      </c>
      <c r="M54" s="86" t="s">
        <v>455</v>
      </c>
      <c r="N54" s="86" t="s">
        <v>604</v>
      </c>
      <c r="O54" s="86" t="s">
        <v>605</v>
      </c>
    </row>
    <row r="55" spans="1:15" ht="51.9" customHeight="1">
      <c r="A55" s="83" t="s">
        <v>606</v>
      </c>
      <c r="B55" s="83" t="s">
        <v>318</v>
      </c>
      <c r="C55" s="83" t="s">
        <v>317</v>
      </c>
      <c r="D55" s="83" t="s">
        <v>11694</v>
      </c>
      <c r="E55" s="85">
        <v>45034.739004629664</v>
      </c>
      <c r="F55" s="85">
        <v>45036.433622685261</v>
      </c>
      <c r="G55" s="83" t="s">
        <v>452</v>
      </c>
      <c r="H55" s="83" t="s">
        <v>453</v>
      </c>
      <c r="I55" s="83" t="s">
        <v>7</v>
      </c>
      <c r="J55" s="84">
        <v>1</v>
      </c>
      <c r="K55" s="83" t="s">
        <v>116</v>
      </c>
      <c r="L55" s="83" t="s">
        <v>607</v>
      </c>
      <c r="M55" s="83" t="s">
        <v>455</v>
      </c>
      <c r="N55" s="83" t="s">
        <v>608</v>
      </c>
      <c r="O55" s="83" t="s">
        <v>609</v>
      </c>
    </row>
    <row r="56" spans="1:15" ht="51.9" customHeight="1">
      <c r="A56" s="86" t="s">
        <v>610</v>
      </c>
      <c r="B56" s="86" t="s">
        <v>358</v>
      </c>
      <c r="C56" s="86" t="s">
        <v>357</v>
      </c>
      <c r="D56" s="86" t="s">
        <v>11955</v>
      </c>
      <c r="E56" s="88">
        <v>45049.630243055522</v>
      </c>
      <c r="F56" s="88">
        <v>45050.805821759161</v>
      </c>
      <c r="G56" s="86" t="s">
        <v>452</v>
      </c>
      <c r="H56" s="86" t="s">
        <v>453</v>
      </c>
      <c r="I56" s="86" t="s">
        <v>7</v>
      </c>
      <c r="J56" s="87">
        <v>1</v>
      </c>
      <c r="K56" s="86" t="s">
        <v>116</v>
      </c>
      <c r="L56" s="86" t="s">
        <v>611</v>
      </c>
      <c r="M56" s="86" t="s">
        <v>455</v>
      </c>
      <c r="N56" s="86" t="s">
        <v>612</v>
      </c>
      <c r="O56" s="86" t="s">
        <v>613</v>
      </c>
    </row>
    <row r="57" spans="1:15" ht="39" customHeight="1">
      <c r="A57" s="83" t="s">
        <v>614</v>
      </c>
      <c r="B57" s="83" t="s">
        <v>337</v>
      </c>
      <c r="C57" s="83" t="s">
        <v>336</v>
      </c>
      <c r="D57" s="83" t="s">
        <v>11707</v>
      </c>
      <c r="E57" s="85">
        <v>45057.60724537028</v>
      </c>
      <c r="F57" s="85">
        <v>45059.851469907444</v>
      </c>
      <c r="G57" s="83" t="s">
        <v>452</v>
      </c>
      <c r="H57" s="83" t="s">
        <v>453</v>
      </c>
      <c r="I57" s="83" t="s">
        <v>7</v>
      </c>
      <c r="J57" s="84">
        <v>1</v>
      </c>
      <c r="K57" s="83" t="s">
        <v>116</v>
      </c>
      <c r="L57" s="83" t="s">
        <v>615</v>
      </c>
      <c r="M57" s="83" t="s">
        <v>455</v>
      </c>
      <c r="N57" s="83" t="s">
        <v>616</v>
      </c>
      <c r="O57" s="83" t="s">
        <v>617</v>
      </c>
    </row>
    <row r="58" spans="1:15" ht="51.9" customHeight="1">
      <c r="A58" s="86" t="s">
        <v>618</v>
      </c>
      <c r="B58" s="86" t="s">
        <v>356</v>
      </c>
      <c r="C58" s="86" t="s">
        <v>355</v>
      </c>
      <c r="D58" s="86" t="s">
        <v>11824</v>
      </c>
      <c r="E58" s="88">
        <v>45070.721435185056</v>
      </c>
      <c r="F58" s="88">
        <v>45071.965370370541</v>
      </c>
      <c r="G58" s="86" t="s">
        <v>452</v>
      </c>
      <c r="H58" s="86" t="s">
        <v>453</v>
      </c>
      <c r="I58" s="86" t="s">
        <v>7</v>
      </c>
      <c r="J58" s="87">
        <v>1</v>
      </c>
      <c r="K58" s="86" t="s">
        <v>116</v>
      </c>
      <c r="L58" s="86" t="s">
        <v>619</v>
      </c>
      <c r="M58" s="86" t="s">
        <v>455</v>
      </c>
      <c r="N58" s="86" t="s">
        <v>620</v>
      </c>
      <c r="O58" s="86" t="s">
        <v>621</v>
      </c>
    </row>
    <row r="59" spans="1:15" ht="26.1" customHeight="1">
      <c r="A59" s="86" t="s">
        <v>622</v>
      </c>
      <c r="B59" s="86" t="s">
        <v>356</v>
      </c>
      <c r="C59" s="86" t="s">
        <v>355</v>
      </c>
      <c r="D59" s="86" t="s">
        <v>11824</v>
      </c>
      <c r="E59" s="88">
        <v>45070.718148148153</v>
      </c>
      <c r="F59" s="88">
        <v>45071.965381944552</v>
      </c>
      <c r="G59" s="86" t="s">
        <v>452</v>
      </c>
      <c r="H59" s="86" t="s">
        <v>453</v>
      </c>
      <c r="I59" s="86" t="s">
        <v>7</v>
      </c>
      <c r="J59" s="87">
        <v>1</v>
      </c>
      <c r="K59" s="86" t="s">
        <v>116</v>
      </c>
      <c r="L59" s="86" t="s">
        <v>623</v>
      </c>
      <c r="M59" s="86" t="s">
        <v>455</v>
      </c>
      <c r="N59" s="86" t="s">
        <v>620</v>
      </c>
      <c r="O59" s="86" t="s">
        <v>624</v>
      </c>
    </row>
    <row r="60" spans="1:15" ht="39" customHeight="1">
      <c r="A60" s="86" t="s">
        <v>625</v>
      </c>
      <c r="B60" s="86" t="s">
        <v>356</v>
      </c>
      <c r="C60" s="86" t="s">
        <v>355</v>
      </c>
      <c r="D60" s="86" t="s">
        <v>11824</v>
      </c>
      <c r="E60" s="88">
        <v>45079.682141203899</v>
      </c>
      <c r="F60" s="88">
        <v>45081.614363425877</v>
      </c>
      <c r="G60" s="86" t="s">
        <v>452</v>
      </c>
      <c r="H60" s="86" t="s">
        <v>453</v>
      </c>
      <c r="I60" s="86" t="s">
        <v>7</v>
      </c>
      <c r="J60" s="87">
        <v>1</v>
      </c>
      <c r="K60" s="86" t="s">
        <v>116</v>
      </c>
      <c r="L60" s="86" t="s">
        <v>626</v>
      </c>
      <c r="M60" s="86" t="s">
        <v>455</v>
      </c>
      <c r="N60" s="86" t="s">
        <v>627</v>
      </c>
      <c r="O60" s="86" t="s">
        <v>628</v>
      </c>
    </row>
    <row r="61" spans="1:15" ht="39" customHeight="1">
      <c r="A61" s="86" t="s">
        <v>629</v>
      </c>
      <c r="B61" s="86" t="s">
        <v>356</v>
      </c>
      <c r="C61" s="86" t="s">
        <v>355</v>
      </c>
      <c r="D61" s="86" t="s">
        <v>11824</v>
      </c>
      <c r="E61" s="88">
        <v>45079.674710648134</v>
      </c>
      <c r="F61" s="88">
        <v>45081.614374999888</v>
      </c>
      <c r="G61" s="86" t="s">
        <v>452</v>
      </c>
      <c r="H61" s="86" t="s">
        <v>453</v>
      </c>
      <c r="I61" s="86" t="s">
        <v>7</v>
      </c>
      <c r="J61" s="87">
        <v>1</v>
      </c>
      <c r="K61" s="86" t="s">
        <v>116</v>
      </c>
      <c r="L61" s="86" t="s">
        <v>630</v>
      </c>
      <c r="M61" s="86" t="s">
        <v>455</v>
      </c>
      <c r="N61" s="86" t="s">
        <v>627</v>
      </c>
      <c r="O61" s="86" t="s">
        <v>631</v>
      </c>
    </row>
    <row r="62" spans="1:15" ht="51.9" customHeight="1">
      <c r="A62" s="86" t="s">
        <v>632</v>
      </c>
      <c r="B62" s="86" t="s">
        <v>356</v>
      </c>
      <c r="C62" s="86" t="s">
        <v>355</v>
      </c>
      <c r="D62" s="86" t="s">
        <v>11824</v>
      </c>
      <c r="E62" s="88">
        <v>45079.669965277892</v>
      </c>
      <c r="F62" s="88">
        <v>45081.6143865739</v>
      </c>
      <c r="G62" s="86" t="s">
        <v>452</v>
      </c>
      <c r="H62" s="86" t="s">
        <v>453</v>
      </c>
      <c r="I62" s="86" t="s">
        <v>7</v>
      </c>
      <c r="J62" s="87">
        <v>1</v>
      </c>
      <c r="K62" s="86" t="s">
        <v>116</v>
      </c>
      <c r="L62" s="86" t="s">
        <v>633</v>
      </c>
      <c r="M62" s="86" t="s">
        <v>455</v>
      </c>
      <c r="N62" s="86" t="s">
        <v>627</v>
      </c>
      <c r="O62" s="86" t="s">
        <v>634</v>
      </c>
    </row>
    <row r="63" spans="1:15" ht="39" customHeight="1">
      <c r="A63" s="83" t="s">
        <v>635</v>
      </c>
      <c r="B63" s="83" t="s">
        <v>356</v>
      </c>
      <c r="C63" s="83" t="s">
        <v>355</v>
      </c>
      <c r="D63" s="83" t="s">
        <v>11824</v>
      </c>
      <c r="E63" s="85">
        <v>45079.672476851847</v>
      </c>
      <c r="F63" s="85">
        <v>45081.6143865739</v>
      </c>
      <c r="G63" s="83" t="s">
        <v>452</v>
      </c>
      <c r="H63" s="83" t="s">
        <v>453</v>
      </c>
      <c r="I63" s="83" t="s">
        <v>7</v>
      </c>
      <c r="J63" s="84">
        <v>1</v>
      </c>
      <c r="K63" s="83" t="s">
        <v>116</v>
      </c>
      <c r="L63" s="83" t="s">
        <v>636</v>
      </c>
      <c r="M63" s="83" t="s">
        <v>455</v>
      </c>
      <c r="N63" s="83" t="s">
        <v>627</v>
      </c>
      <c r="O63" s="83" t="s">
        <v>637</v>
      </c>
    </row>
    <row r="64" spans="1:15" ht="51.9" customHeight="1">
      <c r="A64" s="86" t="s">
        <v>638</v>
      </c>
      <c r="B64" s="86" t="s">
        <v>356</v>
      </c>
      <c r="C64" s="86" t="s">
        <v>355</v>
      </c>
      <c r="D64" s="86" t="s">
        <v>11824</v>
      </c>
      <c r="E64" s="88">
        <v>45079.679606481455</v>
      </c>
      <c r="F64" s="88">
        <v>45081.6143865739</v>
      </c>
      <c r="G64" s="86" t="s">
        <v>452</v>
      </c>
      <c r="H64" s="86" t="s">
        <v>453</v>
      </c>
      <c r="I64" s="86" t="s">
        <v>7</v>
      </c>
      <c r="J64" s="87">
        <v>1</v>
      </c>
      <c r="K64" s="86" t="s">
        <v>116</v>
      </c>
      <c r="L64" s="86" t="s">
        <v>639</v>
      </c>
      <c r="M64" s="86" t="s">
        <v>455</v>
      </c>
      <c r="N64" s="86" t="s">
        <v>627</v>
      </c>
      <c r="O64" s="86" t="s">
        <v>640</v>
      </c>
    </row>
    <row r="65" spans="1:15" ht="39" customHeight="1">
      <c r="A65" s="83" t="s">
        <v>641</v>
      </c>
      <c r="B65" s="83"/>
      <c r="C65" s="83"/>
      <c r="D65" s="83" t="s">
        <v>11978</v>
      </c>
      <c r="E65" s="85">
        <v>45086.548483796418</v>
      </c>
      <c r="F65" s="85">
        <v>45086.586759259459</v>
      </c>
      <c r="G65" s="83" t="s">
        <v>452</v>
      </c>
      <c r="H65" s="83" t="s">
        <v>453</v>
      </c>
      <c r="I65" s="83" t="s">
        <v>7</v>
      </c>
      <c r="J65" s="84">
        <v>1</v>
      </c>
      <c r="K65" s="83" t="s">
        <v>116</v>
      </c>
      <c r="L65" s="83" t="s">
        <v>642</v>
      </c>
      <c r="M65" s="83" t="s">
        <v>455</v>
      </c>
      <c r="N65" s="83" t="s">
        <v>643</v>
      </c>
      <c r="O65" s="83" t="s">
        <v>644</v>
      </c>
    </row>
    <row r="66" spans="1:15" ht="39" customHeight="1">
      <c r="A66" s="83" t="s">
        <v>645</v>
      </c>
      <c r="B66" s="83" t="s">
        <v>358</v>
      </c>
      <c r="C66" s="83" t="s">
        <v>357</v>
      </c>
      <c r="D66" s="83" t="s">
        <v>11955</v>
      </c>
      <c r="E66" s="85">
        <v>45090.708530092612</v>
      </c>
      <c r="F66" s="85">
        <v>45093.486099536996</v>
      </c>
      <c r="G66" s="83" t="s">
        <v>452</v>
      </c>
      <c r="H66" s="83" t="s">
        <v>453</v>
      </c>
      <c r="I66" s="83" t="s">
        <v>7</v>
      </c>
      <c r="J66" s="84">
        <v>1</v>
      </c>
      <c r="K66" s="83" t="s">
        <v>116</v>
      </c>
      <c r="L66" s="83" t="s">
        <v>646</v>
      </c>
      <c r="M66" s="83" t="s">
        <v>455</v>
      </c>
      <c r="N66" s="83" t="s">
        <v>647</v>
      </c>
      <c r="O66" s="83" t="s">
        <v>648</v>
      </c>
    </row>
    <row r="67" spans="1:15" ht="26.1" customHeight="1">
      <c r="A67" s="83" t="s">
        <v>479</v>
      </c>
      <c r="B67" s="83" t="s">
        <v>397</v>
      </c>
      <c r="C67" s="83" t="s">
        <v>396</v>
      </c>
      <c r="D67" s="83" t="s">
        <v>11972</v>
      </c>
      <c r="E67" s="85">
        <v>45093.576886574272</v>
      </c>
      <c r="F67" s="85">
        <v>45098.52535879612</v>
      </c>
      <c r="G67" s="83" t="s">
        <v>452</v>
      </c>
      <c r="H67" s="83" t="s">
        <v>453</v>
      </c>
      <c r="I67" s="83" t="s">
        <v>7</v>
      </c>
      <c r="J67" s="84">
        <v>2</v>
      </c>
      <c r="K67" s="83" t="s">
        <v>116</v>
      </c>
      <c r="L67" s="83" t="s">
        <v>480</v>
      </c>
      <c r="M67" s="83" t="s">
        <v>455</v>
      </c>
      <c r="N67" s="83" t="s">
        <v>481</v>
      </c>
      <c r="O67" s="83" t="s">
        <v>482</v>
      </c>
    </row>
    <row r="68" spans="1:15" ht="51.9" customHeight="1">
      <c r="A68" s="86" t="s">
        <v>649</v>
      </c>
      <c r="B68" s="86" t="s">
        <v>356</v>
      </c>
      <c r="C68" s="86" t="s">
        <v>355</v>
      </c>
      <c r="D68" s="86" t="s">
        <v>11824</v>
      </c>
      <c r="E68" s="88">
        <v>45099.601238425821</v>
      </c>
      <c r="F68" s="88">
        <v>45100.62466435181</v>
      </c>
      <c r="G68" s="86" t="s">
        <v>452</v>
      </c>
      <c r="H68" s="86" t="s">
        <v>453</v>
      </c>
      <c r="I68" s="86" t="s">
        <v>7</v>
      </c>
      <c r="J68" s="87">
        <v>1</v>
      </c>
      <c r="K68" s="86" t="s">
        <v>116</v>
      </c>
      <c r="L68" s="86" t="s">
        <v>650</v>
      </c>
      <c r="M68" s="86" t="s">
        <v>455</v>
      </c>
      <c r="N68" s="86" t="s">
        <v>651</v>
      </c>
      <c r="O68" s="86" t="s">
        <v>652</v>
      </c>
    </row>
    <row r="69" spans="1:15" ht="51.9" customHeight="1">
      <c r="A69" s="86" t="s">
        <v>653</v>
      </c>
      <c r="B69" s="86" t="s">
        <v>329</v>
      </c>
      <c r="C69" s="86" t="s">
        <v>328</v>
      </c>
      <c r="D69" s="86" t="s">
        <v>11947</v>
      </c>
      <c r="E69" s="88">
        <v>45117.777245370205</v>
      </c>
      <c r="F69" s="88">
        <v>45118.459282407537</v>
      </c>
      <c r="G69" s="86" t="s">
        <v>452</v>
      </c>
      <c r="H69" s="86" t="s">
        <v>453</v>
      </c>
      <c r="I69" s="86" t="s">
        <v>7</v>
      </c>
      <c r="J69" s="87">
        <v>1</v>
      </c>
      <c r="K69" s="86" t="s">
        <v>116</v>
      </c>
      <c r="L69" s="86" t="s">
        <v>654</v>
      </c>
      <c r="M69" s="86" t="s">
        <v>455</v>
      </c>
      <c r="N69" s="86" t="s">
        <v>655</v>
      </c>
      <c r="O69" s="86" t="s">
        <v>656</v>
      </c>
    </row>
    <row r="70" spans="1:15" ht="26.1" customHeight="1">
      <c r="A70" s="86" t="s">
        <v>657</v>
      </c>
      <c r="B70" s="86" t="s">
        <v>356</v>
      </c>
      <c r="C70" s="86" t="s">
        <v>355</v>
      </c>
      <c r="D70" s="86" t="s">
        <v>11824</v>
      </c>
      <c r="E70" s="88">
        <v>45120.725775463041</v>
      </c>
      <c r="F70" s="88">
        <v>45120.784907407593</v>
      </c>
      <c r="G70" s="86" t="s">
        <v>452</v>
      </c>
      <c r="H70" s="86" t="s">
        <v>453</v>
      </c>
      <c r="I70" s="86" t="s">
        <v>7</v>
      </c>
      <c r="J70" s="87">
        <v>1</v>
      </c>
      <c r="K70" s="86" t="s">
        <v>116</v>
      </c>
      <c r="L70" s="86" t="s">
        <v>658</v>
      </c>
      <c r="M70" s="86" t="s">
        <v>455</v>
      </c>
      <c r="N70" s="86" t="s">
        <v>659</v>
      </c>
      <c r="O70" s="86" t="s">
        <v>660</v>
      </c>
    </row>
    <row r="71" spans="1:15" ht="39" customHeight="1">
      <c r="A71" s="83" t="s">
        <v>661</v>
      </c>
      <c r="B71" s="83" t="s">
        <v>356</v>
      </c>
      <c r="C71" s="83" t="s">
        <v>355</v>
      </c>
      <c r="D71" s="83" t="s">
        <v>11824</v>
      </c>
      <c r="E71" s="85">
        <v>45120.728414352052</v>
      </c>
      <c r="F71" s="85">
        <v>45120.784907407593</v>
      </c>
      <c r="G71" s="83" t="s">
        <v>452</v>
      </c>
      <c r="H71" s="83" t="s">
        <v>453</v>
      </c>
      <c r="I71" s="83" t="s">
        <v>7</v>
      </c>
      <c r="J71" s="84">
        <v>1</v>
      </c>
      <c r="K71" s="83" t="s">
        <v>116</v>
      </c>
      <c r="L71" s="83" t="s">
        <v>662</v>
      </c>
      <c r="M71" s="83" t="s">
        <v>455</v>
      </c>
      <c r="N71" s="83" t="s">
        <v>659</v>
      </c>
      <c r="O71" s="83" t="s">
        <v>663</v>
      </c>
    </row>
    <row r="72" spans="1:15" ht="26.1" customHeight="1">
      <c r="A72" s="83" t="s">
        <v>664</v>
      </c>
      <c r="B72" s="83" t="s">
        <v>356</v>
      </c>
      <c r="C72" s="83" t="s">
        <v>355</v>
      </c>
      <c r="D72" s="83" t="s">
        <v>11824</v>
      </c>
      <c r="E72" s="85">
        <v>45120.720370370429</v>
      </c>
      <c r="F72" s="85">
        <v>45120.784918981604</v>
      </c>
      <c r="G72" s="83" t="s">
        <v>452</v>
      </c>
      <c r="H72" s="83" t="s">
        <v>453</v>
      </c>
      <c r="I72" s="83" t="s">
        <v>7</v>
      </c>
      <c r="J72" s="84">
        <v>1</v>
      </c>
      <c r="K72" s="83" t="s">
        <v>116</v>
      </c>
      <c r="L72" s="83" t="s">
        <v>665</v>
      </c>
      <c r="M72" s="83" t="s">
        <v>455</v>
      </c>
      <c r="N72" s="83" t="s">
        <v>659</v>
      </c>
      <c r="O72" s="83" t="s">
        <v>666</v>
      </c>
    </row>
    <row r="73" spans="1:15" ht="39" customHeight="1">
      <c r="A73" s="86" t="s">
        <v>667</v>
      </c>
      <c r="B73" s="86" t="s">
        <v>356</v>
      </c>
      <c r="C73" s="86" t="s">
        <v>355</v>
      </c>
      <c r="D73" s="86" t="s">
        <v>11824</v>
      </c>
      <c r="E73" s="88">
        <v>45120.722847222351</v>
      </c>
      <c r="F73" s="88">
        <v>45120.784918981604</v>
      </c>
      <c r="G73" s="86" t="s">
        <v>452</v>
      </c>
      <c r="H73" s="86" t="s">
        <v>453</v>
      </c>
      <c r="I73" s="86" t="s">
        <v>7</v>
      </c>
      <c r="J73" s="87">
        <v>1</v>
      </c>
      <c r="K73" s="86" t="s">
        <v>116</v>
      </c>
      <c r="L73" s="86" t="s">
        <v>668</v>
      </c>
      <c r="M73" s="86" t="s">
        <v>455</v>
      </c>
      <c r="N73" s="86" t="s">
        <v>659</v>
      </c>
      <c r="O73" s="86" t="s">
        <v>669</v>
      </c>
    </row>
    <row r="74" spans="1:15" ht="39" customHeight="1">
      <c r="A74" s="86" t="s">
        <v>466</v>
      </c>
      <c r="B74" s="86" t="s">
        <v>358</v>
      </c>
      <c r="C74" s="86" t="s">
        <v>357</v>
      </c>
      <c r="D74" s="86" t="s">
        <v>11955</v>
      </c>
      <c r="E74" s="88">
        <v>45152.641030092724</v>
      </c>
      <c r="F74" s="88">
        <v>45152.795347222127</v>
      </c>
      <c r="G74" s="86" t="s">
        <v>452</v>
      </c>
      <c r="H74" s="86" t="s">
        <v>453</v>
      </c>
      <c r="I74" s="86" t="s">
        <v>7</v>
      </c>
      <c r="J74" s="87">
        <v>3</v>
      </c>
      <c r="K74" s="86" t="s">
        <v>116</v>
      </c>
      <c r="L74" s="86" t="s">
        <v>467</v>
      </c>
      <c r="M74" s="86" t="s">
        <v>455</v>
      </c>
      <c r="N74" s="86" t="s">
        <v>468</v>
      </c>
      <c r="O74" s="86" t="s">
        <v>469</v>
      </c>
    </row>
    <row r="75" spans="1:15" ht="26.1" customHeight="1">
      <c r="A75" s="83" t="s">
        <v>670</v>
      </c>
      <c r="B75" s="83" t="s">
        <v>356</v>
      </c>
      <c r="C75" s="83" t="s">
        <v>355</v>
      </c>
      <c r="D75" s="83" t="s">
        <v>11824</v>
      </c>
      <c r="E75" s="85">
        <v>45160.571666666772</v>
      </c>
      <c r="F75" s="85">
        <v>45160.766944444273</v>
      </c>
      <c r="G75" s="83" t="s">
        <v>452</v>
      </c>
      <c r="H75" s="83" t="s">
        <v>453</v>
      </c>
      <c r="I75" s="83" t="s">
        <v>7</v>
      </c>
      <c r="J75" s="84">
        <v>1</v>
      </c>
      <c r="K75" s="83" t="s">
        <v>116</v>
      </c>
      <c r="L75" s="83" t="s">
        <v>671</v>
      </c>
      <c r="M75" s="83" t="s">
        <v>455</v>
      </c>
      <c r="N75" s="83" t="s">
        <v>672</v>
      </c>
      <c r="O75" s="83" t="s">
        <v>673</v>
      </c>
    </row>
    <row r="76" spans="1:15" ht="26.1" customHeight="1">
      <c r="A76" s="86" t="s">
        <v>674</v>
      </c>
      <c r="B76" s="86" t="s">
        <v>356</v>
      </c>
      <c r="C76" s="86" t="s">
        <v>355</v>
      </c>
      <c r="D76" s="86" t="s">
        <v>11824</v>
      </c>
      <c r="E76" s="88">
        <v>45160.583240740933</v>
      </c>
      <c r="F76" s="88">
        <v>45160.766944444273</v>
      </c>
      <c r="G76" s="86" t="s">
        <v>452</v>
      </c>
      <c r="H76" s="86" t="s">
        <v>453</v>
      </c>
      <c r="I76" s="86" t="s">
        <v>7</v>
      </c>
      <c r="J76" s="87">
        <v>1</v>
      </c>
      <c r="K76" s="86" t="s">
        <v>116</v>
      </c>
      <c r="L76" s="86" t="s">
        <v>675</v>
      </c>
      <c r="M76" s="86" t="s">
        <v>455</v>
      </c>
      <c r="N76" s="86" t="s">
        <v>672</v>
      </c>
      <c r="O76" s="86" t="s">
        <v>676</v>
      </c>
    </row>
    <row r="77" spans="1:15" ht="39" customHeight="1">
      <c r="A77" s="86" t="s">
        <v>677</v>
      </c>
      <c r="B77" s="86" t="s">
        <v>356</v>
      </c>
      <c r="C77" s="86" t="s">
        <v>355</v>
      </c>
      <c r="D77" s="86" t="s">
        <v>11824</v>
      </c>
      <c r="E77" s="88">
        <v>45160.578576388769</v>
      </c>
      <c r="F77" s="88">
        <v>45160.76695601875</v>
      </c>
      <c r="G77" s="86" t="s">
        <v>452</v>
      </c>
      <c r="H77" s="86" t="s">
        <v>453</v>
      </c>
      <c r="I77" s="86" t="s">
        <v>7</v>
      </c>
      <c r="J77" s="87">
        <v>1</v>
      </c>
      <c r="K77" s="86" t="s">
        <v>116</v>
      </c>
      <c r="L77" s="86" t="s">
        <v>678</v>
      </c>
      <c r="M77" s="86" t="s">
        <v>455</v>
      </c>
      <c r="N77" s="86" t="s">
        <v>672</v>
      </c>
      <c r="O77" s="86" t="s">
        <v>679</v>
      </c>
    </row>
    <row r="78" spans="1:15" ht="39" customHeight="1">
      <c r="A78" s="83" t="s">
        <v>680</v>
      </c>
      <c r="B78" s="83" t="s">
        <v>356</v>
      </c>
      <c r="C78" s="83" t="s">
        <v>355</v>
      </c>
      <c r="D78" s="83" t="s">
        <v>11824</v>
      </c>
      <c r="E78" s="85">
        <v>45160.581076388713</v>
      </c>
      <c r="F78" s="85">
        <v>45160.76695601875</v>
      </c>
      <c r="G78" s="83" t="s">
        <v>452</v>
      </c>
      <c r="H78" s="83" t="s">
        <v>453</v>
      </c>
      <c r="I78" s="83" t="s">
        <v>7</v>
      </c>
      <c r="J78" s="84">
        <v>1</v>
      </c>
      <c r="K78" s="83" t="s">
        <v>116</v>
      </c>
      <c r="L78" s="83" t="s">
        <v>681</v>
      </c>
      <c r="M78" s="83" t="s">
        <v>455</v>
      </c>
      <c r="N78" s="83" t="s">
        <v>672</v>
      </c>
      <c r="O78" s="83" t="s">
        <v>682</v>
      </c>
    </row>
    <row r="79" spans="1:15" ht="39" customHeight="1">
      <c r="A79" s="86" t="s">
        <v>683</v>
      </c>
      <c r="B79" s="86" t="s">
        <v>356</v>
      </c>
      <c r="C79" s="86" t="s">
        <v>355</v>
      </c>
      <c r="D79" s="86" t="s">
        <v>11824</v>
      </c>
      <c r="E79" s="88">
        <v>45160.585775462911</v>
      </c>
      <c r="F79" s="88">
        <v>45160.766967592761</v>
      </c>
      <c r="G79" s="86" t="s">
        <v>452</v>
      </c>
      <c r="H79" s="86" t="s">
        <v>453</v>
      </c>
      <c r="I79" s="86" t="s">
        <v>7</v>
      </c>
      <c r="J79" s="87">
        <v>1</v>
      </c>
      <c r="K79" s="86" t="s">
        <v>116</v>
      </c>
      <c r="L79" s="86" t="s">
        <v>684</v>
      </c>
      <c r="M79" s="86" t="s">
        <v>455</v>
      </c>
      <c r="N79" s="86" t="s">
        <v>672</v>
      </c>
      <c r="O79" s="86" t="s">
        <v>685</v>
      </c>
    </row>
    <row r="80" spans="1:15" ht="26.1" customHeight="1">
      <c r="A80" s="86" t="s">
        <v>686</v>
      </c>
      <c r="B80" s="86" t="s">
        <v>349</v>
      </c>
      <c r="C80" s="86" t="s">
        <v>348</v>
      </c>
      <c r="D80" s="86" t="s">
        <v>11963</v>
      </c>
      <c r="E80" s="88">
        <v>45166.589293981437</v>
      </c>
      <c r="F80" s="88">
        <v>45169.732569444459</v>
      </c>
      <c r="G80" s="86" t="s">
        <v>452</v>
      </c>
      <c r="H80" s="86" t="s">
        <v>453</v>
      </c>
      <c r="I80" s="86" t="s">
        <v>7</v>
      </c>
      <c r="J80" s="87">
        <v>1</v>
      </c>
      <c r="K80" s="86" t="s">
        <v>116</v>
      </c>
      <c r="L80" s="86" t="s">
        <v>687</v>
      </c>
      <c r="M80" s="86" t="s">
        <v>455</v>
      </c>
      <c r="N80" s="86" t="s">
        <v>688</v>
      </c>
      <c r="O80" s="86" t="s">
        <v>689</v>
      </c>
    </row>
    <row r="81" spans="1:15" ht="51.9" customHeight="1">
      <c r="A81" s="83" t="s">
        <v>690</v>
      </c>
      <c r="B81" s="83" t="s">
        <v>320</v>
      </c>
      <c r="C81" s="83" t="s">
        <v>319</v>
      </c>
      <c r="D81" s="83" t="s">
        <v>11702</v>
      </c>
      <c r="E81" s="85">
        <v>45189.529270833358</v>
      </c>
      <c r="F81" s="85">
        <v>45201.874733796343</v>
      </c>
      <c r="G81" s="83" t="s">
        <v>452</v>
      </c>
      <c r="H81" s="83" t="s">
        <v>453</v>
      </c>
      <c r="I81" s="83" t="s">
        <v>7</v>
      </c>
      <c r="J81" s="84">
        <v>1</v>
      </c>
      <c r="K81" s="83" t="s">
        <v>116</v>
      </c>
      <c r="L81" s="83" t="s">
        <v>691</v>
      </c>
      <c r="M81" s="83" t="s">
        <v>455</v>
      </c>
      <c r="N81" s="83" t="s">
        <v>692</v>
      </c>
      <c r="O81" s="83" t="s">
        <v>693</v>
      </c>
    </row>
    <row r="82" spans="1:15" ht="39" customHeight="1">
      <c r="A82" s="86" t="s">
        <v>694</v>
      </c>
      <c r="B82" s="86" t="s">
        <v>372</v>
      </c>
      <c r="C82" s="86" t="s">
        <v>371</v>
      </c>
      <c r="D82" s="86" t="s">
        <v>11689</v>
      </c>
      <c r="E82" s="88">
        <v>45215.73128472222</v>
      </c>
      <c r="F82" s="88">
        <v>45218.47230324056</v>
      </c>
      <c r="G82" s="86" t="s">
        <v>452</v>
      </c>
      <c r="H82" s="86" t="s">
        <v>453</v>
      </c>
      <c r="I82" s="86" t="s">
        <v>7</v>
      </c>
      <c r="J82" s="87">
        <v>1</v>
      </c>
      <c r="K82" s="86" t="s">
        <v>116</v>
      </c>
      <c r="L82" s="86" t="s">
        <v>695</v>
      </c>
      <c r="M82" s="86" t="s">
        <v>455</v>
      </c>
      <c r="N82" s="86" t="s">
        <v>696</v>
      </c>
      <c r="O82" s="86" t="s">
        <v>697</v>
      </c>
    </row>
    <row r="83" spans="1:15" ht="51.9" customHeight="1">
      <c r="A83" s="83" t="s">
        <v>698</v>
      </c>
      <c r="B83" s="83" t="s">
        <v>372</v>
      </c>
      <c r="C83" s="83" t="s">
        <v>371</v>
      </c>
      <c r="D83" s="83" t="s">
        <v>11689</v>
      </c>
      <c r="E83" s="85">
        <v>45215.728854166809</v>
      </c>
      <c r="F83" s="85">
        <v>45218.472349537071</v>
      </c>
      <c r="G83" s="83" t="s">
        <v>452</v>
      </c>
      <c r="H83" s="83" t="s">
        <v>453</v>
      </c>
      <c r="I83" s="83" t="s">
        <v>7</v>
      </c>
      <c r="J83" s="84">
        <v>1</v>
      </c>
      <c r="K83" s="83" t="s">
        <v>116</v>
      </c>
      <c r="L83" s="83" t="s">
        <v>699</v>
      </c>
      <c r="M83" s="83" t="s">
        <v>455</v>
      </c>
      <c r="N83" s="83" t="s">
        <v>696</v>
      </c>
      <c r="O83" s="83" t="s">
        <v>700</v>
      </c>
    </row>
    <row r="84" spans="1:15" ht="39" customHeight="1">
      <c r="A84" s="86" t="s">
        <v>470</v>
      </c>
      <c r="B84" s="86" t="s">
        <v>358</v>
      </c>
      <c r="C84" s="86" t="s">
        <v>357</v>
      </c>
      <c r="D84" s="86" t="s">
        <v>11955</v>
      </c>
      <c r="E84" s="88">
        <v>45219.453148148023</v>
      </c>
      <c r="F84" s="88">
        <v>45219.59763888875</v>
      </c>
      <c r="G84" s="86" t="s">
        <v>452</v>
      </c>
      <c r="H84" s="86" t="s">
        <v>471</v>
      </c>
      <c r="I84" s="86" t="s">
        <v>7</v>
      </c>
      <c r="J84" s="87">
        <v>3</v>
      </c>
      <c r="K84" s="86" t="s">
        <v>116</v>
      </c>
      <c r="L84" s="86" t="s">
        <v>472</v>
      </c>
      <c r="M84" s="86" t="s">
        <v>455</v>
      </c>
      <c r="N84" s="86" t="s">
        <v>473</v>
      </c>
      <c r="O84" s="86" t="s">
        <v>474</v>
      </c>
    </row>
    <row r="85" spans="1:15" ht="39" customHeight="1">
      <c r="A85" s="83" t="s">
        <v>701</v>
      </c>
      <c r="B85" s="83" t="s">
        <v>337</v>
      </c>
      <c r="C85" s="83" t="s">
        <v>336</v>
      </c>
      <c r="D85" s="83" t="s">
        <v>11707</v>
      </c>
      <c r="E85" s="85">
        <v>45252.51287037041</v>
      </c>
      <c r="F85" s="85">
        <v>45252.789224537089</v>
      </c>
      <c r="G85" s="83" t="s">
        <v>452</v>
      </c>
      <c r="H85" s="83" t="s">
        <v>453</v>
      </c>
      <c r="I85" s="83" t="s">
        <v>7</v>
      </c>
      <c r="J85" s="84">
        <v>1</v>
      </c>
      <c r="K85" s="83" t="s">
        <v>116</v>
      </c>
      <c r="L85" s="83" t="s">
        <v>702</v>
      </c>
      <c r="M85" s="83" t="s">
        <v>455</v>
      </c>
      <c r="N85" s="83" t="s">
        <v>703</v>
      </c>
      <c r="O85" s="83" t="s">
        <v>704</v>
      </c>
    </row>
    <row r="86" spans="1:15" ht="39" customHeight="1">
      <c r="A86" s="86" t="s">
        <v>705</v>
      </c>
      <c r="B86" s="86" t="s">
        <v>358</v>
      </c>
      <c r="C86" s="86" t="s">
        <v>357</v>
      </c>
      <c r="D86" s="86" t="s">
        <v>11955</v>
      </c>
      <c r="E86" s="88">
        <v>45275.711076389067</v>
      </c>
      <c r="F86" s="88">
        <v>45275.788032407407</v>
      </c>
      <c r="G86" s="86" t="s">
        <v>452</v>
      </c>
      <c r="H86" s="86" t="s">
        <v>453</v>
      </c>
      <c r="I86" s="86" t="s">
        <v>7</v>
      </c>
      <c r="J86" s="87">
        <v>1</v>
      </c>
      <c r="K86" s="86" t="s">
        <v>116</v>
      </c>
      <c r="L86" s="86" t="s">
        <v>706</v>
      </c>
      <c r="M86" s="86" t="s">
        <v>455</v>
      </c>
      <c r="N86" s="86" t="s">
        <v>707</v>
      </c>
      <c r="O86" s="86" t="s">
        <v>708</v>
      </c>
    </row>
    <row r="87" spans="1:15" ht="39" customHeight="1">
      <c r="A87" s="86" t="s">
        <v>458</v>
      </c>
      <c r="B87" s="86" t="s">
        <v>358</v>
      </c>
      <c r="C87" s="86" t="s">
        <v>357</v>
      </c>
      <c r="D87" s="86" t="s">
        <v>11955</v>
      </c>
      <c r="E87" s="88">
        <v>45330.470729166642</v>
      </c>
      <c r="F87" s="88">
        <v>45330.643969907425</v>
      </c>
      <c r="G87" s="86" t="s">
        <v>452</v>
      </c>
      <c r="H87" s="86" t="s">
        <v>453</v>
      </c>
      <c r="I87" s="86" t="s">
        <v>7</v>
      </c>
      <c r="J87" s="87">
        <v>4</v>
      </c>
      <c r="K87" s="86" t="s">
        <v>116</v>
      </c>
      <c r="L87" s="86" t="s">
        <v>459</v>
      </c>
      <c r="M87" s="86" t="s">
        <v>455</v>
      </c>
      <c r="N87" s="86" t="s">
        <v>460</v>
      </c>
      <c r="O87" s="86" t="s">
        <v>461</v>
      </c>
    </row>
    <row r="88" spans="1:15" ht="39" customHeight="1">
      <c r="A88" s="86" t="s">
        <v>709</v>
      </c>
      <c r="B88" s="86" t="s">
        <v>372</v>
      </c>
      <c r="C88" s="86" t="s">
        <v>371</v>
      </c>
      <c r="D88" s="86" t="s">
        <v>11689</v>
      </c>
      <c r="E88" s="88">
        <v>45330.577372685075</v>
      </c>
      <c r="F88" s="88">
        <v>45335.614861111157</v>
      </c>
      <c r="G88" s="86" t="s">
        <v>452</v>
      </c>
      <c r="H88" s="86" t="s">
        <v>453</v>
      </c>
      <c r="I88" s="86" t="s">
        <v>7</v>
      </c>
      <c r="J88" s="87">
        <v>1</v>
      </c>
      <c r="K88" s="86" t="s">
        <v>116</v>
      </c>
      <c r="L88" s="86" t="s">
        <v>710</v>
      </c>
      <c r="M88" s="86" t="s">
        <v>455</v>
      </c>
      <c r="N88" s="86" t="s">
        <v>456</v>
      </c>
      <c r="O88" s="86" t="s">
        <v>711</v>
      </c>
    </row>
    <row r="89" spans="1:15" ht="39" customHeight="1">
      <c r="A89" s="83" t="s">
        <v>451</v>
      </c>
      <c r="B89" s="83" t="s">
        <v>372</v>
      </c>
      <c r="C89" s="83" t="s">
        <v>371</v>
      </c>
      <c r="D89" s="83" t="s">
        <v>11689</v>
      </c>
      <c r="E89" s="85">
        <v>45330.571446759161</v>
      </c>
      <c r="F89" s="85">
        <v>45335.614884259179</v>
      </c>
      <c r="G89" s="83" t="s">
        <v>452</v>
      </c>
      <c r="H89" s="83" t="s">
        <v>453</v>
      </c>
      <c r="I89" s="83" t="s">
        <v>7</v>
      </c>
      <c r="J89" s="84">
        <v>25</v>
      </c>
      <c r="K89" s="83" t="s">
        <v>116</v>
      </c>
      <c r="L89" s="83" t="s">
        <v>454</v>
      </c>
      <c r="M89" s="83" t="s">
        <v>455</v>
      </c>
      <c r="N89" s="83" t="s">
        <v>456</v>
      </c>
      <c r="O89" s="83" t="s">
        <v>457</v>
      </c>
    </row>
    <row r="90" spans="1:15" ht="65.099999999999994" customHeight="1">
      <c r="A90" s="86" t="s">
        <v>483</v>
      </c>
      <c r="B90" s="86" t="s">
        <v>372</v>
      </c>
      <c r="C90" s="86" t="s">
        <v>371</v>
      </c>
      <c r="D90" s="86" t="s">
        <v>11689</v>
      </c>
      <c r="E90" s="88">
        <v>45330.615324073937</v>
      </c>
      <c r="F90" s="88">
        <v>45335.614907407202</v>
      </c>
      <c r="G90" s="86" t="s">
        <v>452</v>
      </c>
      <c r="H90" s="86" t="s">
        <v>453</v>
      </c>
      <c r="I90" s="86" t="s">
        <v>7</v>
      </c>
      <c r="J90" s="87">
        <v>2</v>
      </c>
      <c r="K90" s="86" t="s">
        <v>116</v>
      </c>
      <c r="L90" s="86" t="s">
        <v>484</v>
      </c>
      <c r="M90" s="86" t="s">
        <v>455</v>
      </c>
      <c r="N90" s="86" t="s">
        <v>456</v>
      </c>
      <c r="O90" s="86" t="s">
        <v>485</v>
      </c>
    </row>
    <row r="91" spans="1:15" ht="51.9" customHeight="1">
      <c r="A91" s="83" t="s">
        <v>486</v>
      </c>
      <c r="B91" s="83" t="s">
        <v>358</v>
      </c>
      <c r="C91" s="83" t="s">
        <v>357</v>
      </c>
      <c r="D91" s="83" t="s">
        <v>11955</v>
      </c>
      <c r="E91" s="85">
        <v>45378.429143518675</v>
      </c>
      <c r="F91" s="85">
        <v>45380.420289352071</v>
      </c>
      <c r="G91" s="83" t="s">
        <v>452</v>
      </c>
      <c r="H91" s="83" t="s">
        <v>453</v>
      </c>
      <c r="I91" s="83" t="s">
        <v>7</v>
      </c>
      <c r="J91" s="84">
        <v>2</v>
      </c>
      <c r="K91" s="83" t="s">
        <v>116</v>
      </c>
      <c r="L91" s="83" t="s">
        <v>487</v>
      </c>
      <c r="M91" s="83" t="s">
        <v>455</v>
      </c>
      <c r="N91" s="83" t="s">
        <v>488</v>
      </c>
      <c r="O91" s="83" t="s">
        <v>489</v>
      </c>
    </row>
    <row r="92" spans="1:15" ht="51.9" customHeight="1">
      <c r="A92" s="86" t="s">
        <v>490</v>
      </c>
      <c r="B92" s="86" t="s">
        <v>358</v>
      </c>
      <c r="C92" s="86" t="s">
        <v>357</v>
      </c>
      <c r="D92" s="86" t="s">
        <v>11955</v>
      </c>
      <c r="E92" s="88">
        <v>45378.488946759142</v>
      </c>
      <c r="F92" s="88">
        <v>45380.420300926082</v>
      </c>
      <c r="G92" s="86" t="s">
        <v>452</v>
      </c>
      <c r="H92" s="86" t="s">
        <v>453</v>
      </c>
      <c r="I92" s="86" t="s">
        <v>7</v>
      </c>
      <c r="J92" s="87">
        <v>2</v>
      </c>
      <c r="K92" s="86" t="s">
        <v>116</v>
      </c>
      <c r="L92" s="86" t="s">
        <v>491</v>
      </c>
      <c r="M92" s="86" t="s">
        <v>455</v>
      </c>
      <c r="N92" s="86" t="s">
        <v>488</v>
      </c>
      <c r="O92" s="86" t="s">
        <v>492</v>
      </c>
    </row>
    <row r="93" spans="1:15" ht="65.099999999999994" customHeight="1">
      <c r="A93" s="83" t="s">
        <v>493</v>
      </c>
      <c r="B93" s="83" t="s">
        <v>358</v>
      </c>
      <c r="C93" s="83" t="s">
        <v>357</v>
      </c>
      <c r="D93" s="83" t="s">
        <v>11955</v>
      </c>
      <c r="E93" s="85">
        <v>45378.464583333116</v>
      </c>
      <c r="F93" s="85">
        <v>45380.420312500093</v>
      </c>
      <c r="G93" s="83" t="s">
        <v>452</v>
      </c>
      <c r="H93" s="83" t="s">
        <v>453</v>
      </c>
      <c r="I93" s="83" t="s">
        <v>7</v>
      </c>
      <c r="J93" s="84">
        <v>2</v>
      </c>
      <c r="K93" s="83" t="s">
        <v>116</v>
      </c>
      <c r="L93" s="83" t="s">
        <v>494</v>
      </c>
      <c r="M93" s="83" t="s">
        <v>455</v>
      </c>
      <c r="N93" s="83" t="s">
        <v>488</v>
      </c>
      <c r="O93" s="83" t="s">
        <v>495</v>
      </c>
    </row>
    <row r="94" spans="1:15" ht="65.099999999999994" customHeight="1">
      <c r="A94" s="86" t="s">
        <v>712</v>
      </c>
      <c r="B94" s="86" t="s">
        <v>358</v>
      </c>
      <c r="C94" s="86" t="s">
        <v>357</v>
      </c>
      <c r="D94" s="86" t="s">
        <v>11955</v>
      </c>
      <c r="E94" s="88">
        <v>45378.431412036996</v>
      </c>
      <c r="F94" s="88">
        <v>45380.420312500093</v>
      </c>
      <c r="G94" s="86" t="s">
        <v>452</v>
      </c>
      <c r="H94" s="86" t="s">
        <v>453</v>
      </c>
      <c r="I94" s="86" t="s">
        <v>7</v>
      </c>
      <c r="J94" s="87">
        <v>1</v>
      </c>
      <c r="K94" s="86" t="s">
        <v>116</v>
      </c>
      <c r="L94" s="86" t="s">
        <v>713</v>
      </c>
      <c r="M94" s="86" t="s">
        <v>455</v>
      </c>
      <c r="N94" s="86" t="s">
        <v>488</v>
      </c>
      <c r="O94" s="86" t="s">
        <v>714</v>
      </c>
    </row>
    <row r="95" spans="1:15" ht="51.9" customHeight="1">
      <c r="A95" s="86" t="s">
        <v>462</v>
      </c>
      <c r="B95" s="86" t="s">
        <v>422</v>
      </c>
      <c r="C95" s="86" t="s">
        <v>421</v>
      </c>
      <c r="D95" s="86" t="s">
        <v>11949</v>
      </c>
      <c r="E95" s="88">
        <v>45386.709375000093</v>
      </c>
      <c r="F95" s="88">
        <v>45387.476006944664</v>
      </c>
      <c r="G95" s="86" t="s">
        <v>452</v>
      </c>
      <c r="H95" s="86" t="s">
        <v>453</v>
      </c>
      <c r="I95" s="86" t="s">
        <v>7</v>
      </c>
      <c r="J95" s="87">
        <v>4</v>
      </c>
      <c r="K95" s="86" t="s">
        <v>116</v>
      </c>
      <c r="L95" s="86" t="s">
        <v>463</v>
      </c>
      <c r="M95" s="86" t="s">
        <v>455</v>
      </c>
      <c r="N95" s="86" t="s">
        <v>464</v>
      </c>
      <c r="O95" s="86" t="s">
        <v>465</v>
      </c>
    </row>
    <row r="96" spans="1:15" ht="26.1" customHeight="1">
      <c r="A96" s="83" t="s">
        <v>715</v>
      </c>
      <c r="B96" s="83" t="s">
        <v>358</v>
      </c>
      <c r="C96" s="83" t="s">
        <v>357</v>
      </c>
      <c r="D96" s="83" t="s">
        <v>11955</v>
      </c>
      <c r="E96" s="85">
        <v>45446.554907407612</v>
      </c>
      <c r="F96" s="85">
        <v>45447.597442129627</v>
      </c>
      <c r="G96" s="83" t="s">
        <v>452</v>
      </c>
      <c r="H96" s="83" t="s">
        <v>453</v>
      </c>
      <c r="I96" s="83" t="s">
        <v>7</v>
      </c>
      <c r="J96" s="84">
        <v>1</v>
      </c>
      <c r="K96" s="83" t="s">
        <v>116</v>
      </c>
      <c r="L96" s="83" t="s">
        <v>716</v>
      </c>
      <c r="M96" s="83" t="s">
        <v>455</v>
      </c>
      <c r="N96" s="83" t="s">
        <v>717</v>
      </c>
      <c r="O96" s="83" t="s">
        <v>718</v>
      </c>
    </row>
    <row r="97" spans="1:15" ht="51.9" customHeight="1">
      <c r="A97" s="86" t="s">
        <v>719</v>
      </c>
      <c r="B97" s="86" t="s">
        <v>424</v>
      </c>
      <c r="C97" s="86" t="s">
        <v>423</v>
      </c>
      <c r="D97" s="86" t="s">
        <v>11832</v>
      </c>
      <c r="E97" s="88">
        <v>45558.725914351642</v>
      </c>
      <c r="F97" s="88">
        <v>45560.489664352033</v>
      </c>
      <c r="G97" s="86" t="s">
        <v>452</v>
      </c>
      <c r="H97" s="86" t="s">
        <v>453</v>
      </c>
      <c r="I97" s="86" t="s">
        <v>7</v>
      </c>
      <c r="J97" s="87">
        <v>1</v>
      </c>
      <c r="K97" s="86" t="s">
        <v>116</v>
      </c>
      <c r="L97" s="86" t="s">
        <v>720</v>
      </c>
      <c r="M97" s="86" t="s">
        <v>455</v>
      </c>
      <c r="N97" s="86" t="s">
        <v>721</v>
      </c>
      <c r="O97" s="86" t="s">
        <v>722</v>
      </c>
    </row>
    <row r="98" spans="1:15" ht="39" customHeight="1">
      <c r="A98" s="86" t="s">
        <v>11899</v>
      </c>
      <c r="B98" s="86" t="s">
        <v>426</v>
      </c>
      <c r="C98" s="86" t="s">
        <v>425</v>
      </c>
      <c r="D98" s="86" t="s">
        <v>11892</v>
      </c>
      <c r="E98" s="88">
        <v>45756.497152777854</v>
      </c>
      <c r="F98" s="88">
        <v>45757.518078703899</v>
      </c>
      <c r="G98" s="86" t="s">
        <v>452</v>
      </c>
      <c r="H98" s="86" t="s">
        <v>471</v>
      </c>
      <c r="I98" s="86" t="s">
        <v>7</v>
      </c>
      <c r="J98" s="87">
        <v>1</v>
      </c>
      <c r="K98" s="86" t="s">
        <v>116</v>
      </c>
      <c r="L98" s="86" t="s">
        <v>11898</v>
      </c>
      <c r="M98" s="86" t="s">
        <v>455</v>
      </c>
      <c r="N98" s="86" t="s">
        <v>11890</v>
      </c>
      <c r="O98" s="86" t="s">
        <v>11897</v>
      </c>
    </row>
    <row r="99" spans="1:15" ht="39" customHeight="1">
      <c r="A99" s="83" t="s">
        <v>726</v>
      </c>
      <c r="B99" s="83" t="s">
        <v>356</v>
      </c>
      <c r="C99" s="83" t="s">
        <v>355</v>
      </c>
      <c r="D99" s="83" t="s">
        <v>11824</v>
      </c>
      <c r="E99" s="85">
        <v>44882.807581018656</v>
      </c>
      <c r="F99" s="85">
        <v>44973.513078703545</v>
      </c>
      <c r="G99" s="83" t="s">
        <v>452</v>
      </c>
      <c r="H99" s="83" t="s">
        <v>453</v>
      </c>
      <c r="I99" s="83" t="s">
        <v>8</v>
      </c>
      <c r="J99" s="84">
        <v>1</v>
      </c>
      <c r="K99" s="83" t="s">
        <v>116</v>
      </c>
      <c r="L99" s="83" t="s">
        <v>727</v>
      </c>
      <c r="M99" s="83" t="s">
        <v>455</v>
      </c>
      <c r="N99" s="83" t="s">
        <v>498</v>
      </c>
      <c r="O99" s="83" t="s">
        <v>728</v>
      </c>
    </row>
    <row r="100" spans="1:15" ht="65.099999999999994" customHeight="1">
      <c r="A100" s="86" t="s">
        <v>729</v>
      </c>
      <c r="B100" s="86" t="s">
        <v>356</v>
      </c>
      <c r="C100" s="86" t="s">
        <v>355</v>
      </c>
      <c r="D100" s="86" t="s">
        <v>11824</v>
      </c>
      <c r="E100" s="88">
        <v>44964.655613426119</v>
      </c>
      <c r="F100" s="88">
        <v>44973.539212963078</v>
      </c>
      <c r="G100" s="86" t="s">
        <v>452</v>
      </c>
      <c r="H100" s="86" t="s">
        <v>453</v>
      </c>
      <c r="I100" s="86" t="s">
        <v>8</v>
      </c>
      <c r="J100" s="87">
        <v>1</v>
      </c>
      <c r="K100" s="86" t="s">
        <v>116</v>
      </c>
      <c r="L100" s="86" t="s">
        <v>730</v>
      </c>
      <c r="M100" s="86" t="s">
        <v>455</v>
      </c>
      <c r="N100" s="86" t="s">
        <v>535</v>
      </c>
      <c r="O100" s="86" t="s">
        <v>731</v>
      </c>
    </row>
    <row r="101" spans="1:15" ht="39" customHeight="1">
      <c r="A101" s="83" t="s">
        <v>732</v>
      </c>
      <c r="B101" s="83" t="s">
        <v>337</v>
      </c>
      <c r="C101" s="83" t="s">
        <v>336</v>
      </c>
      <c r="D101" s="83" t="s">
        <v>11707</v>
      </c>
      <c r="E101" s="85">
        <v>44981.529282407369</v>
      </c>
      <c r="F101" s="85">
        <v>44983.706493055448</v>
      </c>
      <c r="G101" s="83" t="s">
        <v>452</v>
      </c>
      <c r="H101" s="83" t="s">
        <v>453</v>
      </c>
      <c r="I101" s="83" t="s">
        <v>8</v>
      </c>
      <c r="J101" s="84">
        <v>1</v>
      </c>
      <c r="K101" s="83" t="s">
        <v>116</v>
      </c>
      <c r="L101" s="83" t="s">
        <v>733</v>
      </c>
      <c r="M101" s="83" t="s">
        <v>455</v>
      </c>
      <c r="N101" s="83" t="s">
        <v>563</v>
      </c>
      <c r="O101" s="83" t="s">
        <v>734</v>
      </c>
    </row>
    <row r="102" spans="1:15" ht="39" customHeight="1">
      <c r="A102" s="86" t="s">
        <v>735</v>
      </c>
      <c r="B102" s="86" t="s">
        <v>337</v>
      </c>
      <c r="C102" s="86" t="s">
        <v>336</v>
      </c>
      <c r="D102" s="86" t="s">
        <v>11707</v>
      </c>
      <c r="E102" s="88">
        <v>44980.765740740579</v>
      </c>
      <c r="F102" s="88">
        <v>44983.706504629459</v>
      </c>
      <c r="G102" s="86" t="s">
        <v>452</v>
      </c>
      <c r="H102" s="86" t="s">
        <v>453</v>
      </c>
      <c r="I102" s="86" t="s">
        <v>8</v>
      </c>
      <c r="J102" s="87">
        <v>1</v>
      </c>
      <c r="K102" s="86" t="s">
        <v>116</v>
      </c>
      <c r="L102" s="86" t="s">
        <v>736</v>
      </c>
      <c r="M102" s="86" t="s">
        <v>455</v>
      </c>
      <c r="N102" s="86" t="s">
        <v>563</v>
      </c>
      <c r="O102" s="86" t="s">
        <v>737</v>
      </c>
    </row>
    <row r="103" spans="1:15" ht="39" customHeight="1">
      <c r="A103" s="86" t="s">
        <v>738</v>
      </c>
      <c r="B103" s="86" t="s">
        <v>356</v>
      </c>
      <c r="C103" s="86" t="s">
        <v>355</v>
      </c>
      <c r="D103" s="86" t="s">
        <v>11824</v>
      </c>
      <c r="E103" s="88">
        <v>44991.538888888899</v>
      </c>
      <c r="F103" s="88">
        <v>44991.763877314981</v>
      </c>
      <c r="G103" s="86" t="s">
        <v>452</v>
      </c>
      <c r="H103" s="86" t="s">
        <v>453</v>
      </c>
      <c r="I103" s="86" t="s">
        <v>8</v>
      </c>
      <c r="J103" s="87">
        <v>1</v>
      </c>
      <c r="K103" s="86" t="s">
        <v>116</v>
      </c>
      <c r="L103" s="86" t="s">
        <v>739</v>
      </c>
      <c r="M103" s="86" t="s">
        <v>455</v>
      </c>
      <c r="N103" s="86" t="s">
        <v>570</v>
      </c>
      <c r="O103" s="86" t="s">
        <v>740</v>
      </c>
    </row>
    <row r="104" spans="1:15" ht="39" customHeight="1">
      <c r="A104" s="83" t="s">
        <v>741</v>
      </c>
      <c r="B104" s="83" t="s">
        <v>320</v>
      </c>
      <c r="C104" s="83" t="s">
        <v>319</v>
      </c>
      <c r="D104" s="83" t="s">
        <v>11702</v>
      </c>
      <c r="E104" s="85">
        <v>45189.517141203862</v>
      </c>
      <c r="F104" s="85">
        <v>45201.874733796343</v>
      </c>
      <c r="G104" s="83" t="s">
        <v>452</v>
      </c>
      <c r="H104" s="83" t="s">
        <v>453</v>
      </c>
      <c r="I104" s="83" t="s">
        <v>8</v>
      </c>
      <c r="J104" s="84">
        <v>1</v>
      </c>
      <c r="K104" s="83" t="s">
        <v>116</v>
      </c>
      <c r="L104" s="83" t="s">
        <v>742</v>
      </c>
      <c r="M104" s="83" t="s">
        <v>455</v>
      </c>
      <c r="N104" s="83" t="s">
        <v>692</v>
      </c>
      <c r="O104" s="83" t="s">
        <v>743</v>
      </c>
    </row>
    <row r="105" spans="1:15" ht="51.9" customHeight="1">
      <c r="A105" s="86" t="s">
        <v>744</v>
      </c>
      <c r="B105" s="86" t="s">
        <v>358</v>
      </c>
      <c r="C105" s="86" t="s">
        <v>357</v>
      </c>
      <c r="D105" s="86" t="s">
        <v>11955</v>
      </c>
      <c r="E105" s="88">
        <v>45219.452523148153</v>
      </c>
      <c r="F105" s="88">
        <v>45219.597627314739</v>
      </c>
      <c r="G105" s="86" t="s">
        <v>452</v>
      </c>
      <c r="H105" s="86" t="s">
        <v>471</v>
      </c>
      <c r="I105" s="86" t="s">
        <v>8</v>
      </c>
      <c r="J105" s="87">
        <v>1</v>
      </c>
      <c r="K105" s="86" t="s">
        <v>116</v>
      </c>
      <c r="L105" s="86" t="s">
        <v>745</v>
      </c>
      <c r="M105" s="86" t="s">
        <v>455</v>
      </c>
      <c r="N105" s="86" t="s">
        <v>473</v>
      </c>
      <c r="O105" s="86" t="s">
        <v>746</v>
      </c>
    </row>
    <row r="106" spans="1:15" ht="39" customHeight="1">
      <c r="A106" s="83" t="s">
        <v>723</v>
      </c>
      <c r="B106" s="83" t="s">
        <v>358</v>
      </c>
      <c r="C106" s="83" t="s">
        <v>357</v>
      </c>
      <c r="D106" s="83" t="s">
        <v>11955</v>
      </c>
      <c r="E106" s="85">
        <v>45219.455173611175</v>
      </c>
      <c r="F106" s="85">
        <v>45219.597627314739</v>
      </c>
      <c r="G106" s="83" t="s">
        <v>452</v>
      </c>
      <c r="H106" s="83" t="s">
        <v>453</v>
      </c>
      <c r="I106" s="83" t="s">
        <v>8</v>
      </c>
      <c r="J106" s="84">
        <v>4</v>
      </c>
      <c r="K106" s="83" t="s">
        <v>116</v>
      </c>
      <c r="L106" s="83" t="s">
        <v>724</v>
      </c>
      <c r="M106" s="83" t="s">
        <v>455</v>
      </c>
      <c r="N106" s="83" t="s">
        <v>473</v>
      </c>
      <c r="O106" s="83" t="s">
        <v>725</v>
      </c>
    </row>
    <row r="107" spans="1:15" ht="39" customHeight="1">
      <c r="A107" s="83" t="s">
        <v>747</v>
      </c>
      <c r="B107" s="83" t="s">
        <v>356</v>
      </c>
      <c r="C107" s="83" t="s">
        <v>355</v>
      </c>
      <c r="D107" s="83" t="s">
        <v>11824</v>
      </c>
      <c r="E107" s="85">
        <v>45239.53062500013</v>
      </c>
      <c r="F107" s="85">
        <v>45243.680532407481</v>
      </c>
      <c r="G107" s="83" t="s">
        <v>452</v>
      </c>
      <c r="H107" s="83" t="s">
        <v>453</v>
      </c>
      <c r="I107" s="83" t="s">
        <v>8</v>
      </c>
      <c r="J107" s="84">
        <v>1</v>
      </c>
      <c r="K107" s="83" t="s">
        <v>116</v>
      </c>
      <c r="L107" s="83" t="s">
        <v>748</v>
      </c>
      <c r="M107" s="83" t="s">
        <v>455</v>
      </c>
      <c r="N107" s="83" t="s">
        <v>749</v>
      </c>
      <c r="O107" s="83" t="s">
        <v>750</v>
      </c>
    </row>
    <row r="108" spans="1:15" ht="39" customHeight="1">
      <c r="A108" s="83" t="s">
        <v>751</v>
      </c>
      <c r="B108" s="83" t="s">
        <v>337</v>
      </c>
      <c r="C108" s="83" t="s">
        <v>336</v>
      </c>
      <c r="D108" s="83" t="s">
        <v>11707</v>
      </c>
      <c r="E108" s="85">
        <v>45247.492962962948</v>
      </c>
      <c r="F108" s="85">
        <v>45251.659826389048</v>
      </c>
      <c r="G108" s="83" t="s">
        <v>452</v>
      </c>
      <c r="H108" s="83" t="s">
        <v>453</v>
      </c>
      <c r="I108" s="83" t="s">
        <v>8</v>
      </c>
      <c r="J108" s="84">
        <v>1</v>
      </c>
      <c r="K108" s="83" t="s">
        <v>116</v>
      </c>
      <c r="L108" s="83" t="s">
        <v>752</v>
      </c>
      <c r="M108" s="83" t="s">
        <v>455</v>
      </c>
      <c r="N108" s="83" t="s">
        <v>753</v>
      </c>
      <c r="O108" s="83" t="s">
        <v>754</v>
      </c>
    </row>
    <row r="109" spans="1:15" ht="26.1" customHeight="1">
      <c r="A109" s="83" t="s">
        <v>755</v>
      </c>
      <c r="B109" s="83"/>
      <c r="C109" s="83"/>
      <c r="D109" s="83" t="s">
        <v>11980</v>
      </c>
      <c r="E109" s="85">
        <v>45268.577650462743</v>
      </c>
      <c r="F109" s="85">
        <v>45268.770891203545</v>
      </c>
      <c r="G109" s="83" t="s">
        <v>452</v>
      </c>
      <c r="H109" s="83" t="s">
        <v>453</v>
      </c>
      <c r="I109" s="83" t="s">
        <v>8</v>
      </c>
      <c r="J109" s="84">
        <v>1</v>
      </c>
      <c r="K109" s="83" t="s">
        <v>116</v>
      </c>
      <c r="L109" s="83" t="s">
        <v>756</v>
      </c>
      <c r="M109" s="83" t="s">
        <v>455</v>
      </c>
      <c r="N109" s="83" t="s">
        <v>757</v>
      </c>
      <c r="O109" s="83" t="s">
        <v>758</v>
      </c>
    </row>
    <row r="110" spans="1:15" ht="39" customHeight="1">
      <c r="A110" s="86" t="s">
        <v>759</v>
      </c>
      <c r="B110" s="86"/>
      <c r="C110" s="86"/>
      <c r="D110" s="86" t="s">
        <v>11980</v>
      </c>
      <c r="E110" s="88">
        <v>45268.649664351717</v>
      </c>
      <c r="F110" s="88">
        <v>45268.770891203545</v>
      </c>
      <c r="G110" s="86" t="s">
        <v>452</v>
      </c>
      <c r="H110" s="86" t="s">
        <v>453</v>
      </c>
      <c r="I110" s="86" t="s">
        <v>8</v>
      </c>
      <c r="J110" s="87">
        <v>1</v>
      </c>
      <c r="K110" s="86" t="s">
        <v>116</v>
      </c>
      <c r="L110" s="86" t="s">
        <v>760</v>
      </c>
      <c r="M110" s="86" t="s">
        <v>455</v>
      </c>
      <c r="N110" s="86" t="s">
        <v>757</v>
      </c>
      <c r="O110" s="86" t="s">
        <v>761</v>
      </c>
    </row>
    <row r="111" spans="1:15" ht="39" customHeight="1">
      <c r="A111" s="83" t="s">
        <v>762</v>
      </c>
      <c r="B111" s="83" t="s">
        <v>358</v>
      </c>
      <c r="C111" s="83" t="s">
        <v>357</v>
      </c>
      <c r="D111" s="83" t="s">
        <v>11955</v>
      </c>
      <c r="E111" s="85">
        <v>45378.432534722146</v>
      </c>
      <c r="F111" s="85">
        <v>45380.420277777594</v>
      </c>
      <c r="G111" s="83" t="s">
        <v>452</v>
      </c>
      <c r="H111" s="83" t="s">
        <v>453</v>
      </c>
      <c r="I111" s="83" t="s">
        <v>8</v>
      </c>
      <c r="J111" s="84">
        <v>1</v>
      </c>
      <c r="K111" s="83" t="s">
        <v>116</v>
      </c>
      <c r="L111" s="83" t="s">
        <v>763</v>
      </c>
      <c r="M111" s="83" t="s">
        <v>455</v>
      </c>
      <c r="N111" s="83" t="s">
        <v>488</v>
      </c>
      <c r="O111" s="83" t="s">
        <v>764</v>
      </c>
    </row>
    <row r="112" spans="1:15" ht="51.9" customHeight="1">
      <c r="A112" s="83" t="s">
        <v>765</v>
      </c>
      <c r="B112" s="83" t="s">
        <v>358</v>
      </c>
      <c r="C112" s="83" t="s">
        <v>357</v>
      </c>
      <c r="D112" s="83" t="s">
        <v>11955</v>
      </c>
      <c r="E112" s="85">
        <v>45378.430428240914</v>
      </c>
      <c r="F112" s="85">
        <v>45380.420312500093</v>
      </c>
      <c r="G112" s="83" t="s">
        <v>452</v>
      </c>
      <c r="H112" s="83" t="s">
        <v>453</v>
      </c>
      <c r="I112" s="83" t="s">
        <v>8</v>
      </c>
      <c r="J112" s="84">
        <v>1</v>
      </c>
      <c r="K112" s="83" t="s">
        <v>116</v>
      </c>
      <c r="L112" s="83" t="s">
        <v>766</v>
      </c>
      <c r="M112" s="83" t="s">
        <v>455</v>
      </c>
      <c r="N112" s="83" t="s">
        <v>488</v>
      </c>
      <c r="O112" s="83" t="s">
        <v>767</v>
      </c>
    </row>
    <row r="113" spans="1:15" ht="39" customHeight="1">
      <c r="A113" s="83" t="s">
        <v>768</v>
      </c>
      <c r="B113" s="83" t="s">
        <v>422</v>
      </c>
      <c r="C113" s="83" t="s">
        <v>421</v>
      </c>
      <c r="D113" s="83" t="s">
        <v>11707</v>
      </c>
      <c r="E113" s="85">
        <v>45386.710787036922</v>
      </c>
      <c r="F113" s="85">
        <v>45387.476006944664</v>
      </c>
      <c r="G113" s="83" t="s">
        <v>452</v>
      </c>
      <c r="H113" s="83" t="s">
        <v>453</v>
      </c>
      <c r="I113" s="83" t="s">
        <v>8</v>
      </c>
      <c r="J113" s="84">
        <v>1</v>
      </c>
      <c r="K113" s="83" t="s">
        <v>116</v>
      </c>
      <c r="L113" s="83" t="s">
        <v>769</v>
      </c>
      <c r="M113" s="83" t="s">
        <v>455</v>
      </c>
      <c r="N113" s="83" t="s">
        <v>464</v>
      </c>
      <c r="O113" s="83" t="s">
        <v>770</v>
      </c>
    </row>
    <row r="114" spans="1:15" ht="51.9" customHeight="1">
      <c r="A114" s="86" t="s">
        <v>774</v>
      </c>
      <c r="B114" s="86" t="s">
        <v>356</v>
      </c>
      <c r="C114" s="86" t="s">
        <v>355</v>
      </c>
      <c r="D114" s="86" t="s">
        <v>11824</v>
      </c>
      <c r="E114" s="88">
        <v>44882.746041666716</v>
      </c>
      <c r="F114" s="88">
        <v>44973.512928240933</v>
      </c>
      <c r="G114" s="86" t="s">
        <v>452</v>
      </c>
      <c r="H114" s="86" t="s">
        <v>453</v>
      </c>
      <c r="I114" s="86" t="s">
        <v>9</v>
      </c>
      <c r="J114" s="87">
        <v>1</v>
      </c>
      <c r="K114" s="86" t="s">
        <v>116</v>
      </c>
      <c r="L114" s="86" t="s">
        <v>775</v>
      </c>
      <c r="M114" s="86" t="s">
        <v>455</v>
      </c>
      <c r="N114" s="86" t="s">
        <v>498</v>
      </c>
      <c r="O114" s="86" t="s">
        <v>776</v>
      </c>
    </row>
    <row r="115" spans="1:15" ht="65.099999999999994" customHeight="1">
      <c r="A115" s="86" t="s">
        <v>777</v>
      </c>
      <c r="B115" s="86" t="s">
        <v>356</v>
      </c>
      <c r="C115" s="86" t="s">
        <v>355</v>
      </c>
      <c r="D115" s="86" t="s">
        <v>11824</v>
      </c>
      <c r="E115" s="88">
        <v>44923.775717592798</v>
      </c>
      <c r="F115" s="88">
        <v>44973.539201389067</v>
      </c>
      <c r="G115" s="86" t="s">
        <v>452</v>
      </c>
      <c r="H115" s="86" t="s">
        <v>453</v>
      </c>
      <c r="I115" s="86" t="s">
        <v>9</v>
      </c>
      <c r="J115" s="87">
        <v>1</v>
      </c>
      <c r="K115" s="86" t="s">
        <v>116</v>
      </c>
      <c r="L115" s="86" t="s">
        <v>778</v>
      </c>
      <c r="M115" s="86" t="s">
        <v>455</v>
      </c>
      <c r="N115" s="86" t="s">
        <v>535</v>
      </c>
      <c r="O115" s="86" t="s">
        <v>779</v>
      </c>
    </row>
    <row r="116" spans="1:15" ht="39" customHeight="1">
      <c r="A116" s="86" t="s">
        <v>780</v>
      </c>
      <c r="B116" s="86" t="s">
        <v>337</v>
      </c>
      <c r="C116" s="86" t="s">
        <v>336</v>
      </c>
      <c r="D116" s="86" t="s">
        <v>11707</v>
      </c>
      <c r="E116" s="88">
        <v>44981.545891203918</v>
      </c>
      <c r="F116" s="88">
        <v>44983.706539351959</v>
      </c>
      <c r="G116" s="86" t="s">
        <v>452</v>
      </c>
      <c r="H116" s="86" t="s">
        <v>453</v>
      </c>
      <c r="I116" s="86" t="s">
        <v>9</v>
      </c>
      <c r="J116" s="87">
        <v>1</v>
      </c>
      <c r="K116" s="86" t="s">
        <v>116</v>
      </c>
      <c r="L116" s="86" t="s">
        <v>781</v>
      </c>
      <c r="M116" s="86" t="s">
        <v>455</v>
      </c>
      <c r="N116" s="86" t="s">
        <v>563</v>
      </c>
      <c r="O116" s="86" t="s">
        <v>782</v>
      </c>
    </row>
    <row r="117" spans="1:15" ht="51.9" customHeight="1">
      <c r="A117" s="86" t="s">
        <v>783</v>
      </c>
      <c r="B117" s="86" t="s">
        <v>358</v>
      </c>
      <c r="C117" s="86" t="s">
        <v>357</v>
      </c>
      <c r="D117" s="86" t="s">
        <v>11955</v>
      </c>
      <c r="E117" s="88">
        <v>45219.458935185336</v>
      </c>
      <c r="F117" s="88">
        <v>45219.597615740728</v>
      </c>
      <c r="G117" s="86" t="s">
        <v>452</v>
      </c>
      <c r="H117" s="86" t="s">
        <v>471</v>
      </c>
      <c r="I117" s="86" t="s">
        <v>9</v>
      </c>
      <c r="J117" s="87">
        <v>1</v>
      </c>
      <c r="K117" s="86" t="s">
        <v>116</v>
      </c>
      <c r="L117" s="86" t="s">
        <v>784</v>
      </c>
      <c r="M117" s="86" t="s">
        <v>455</v>
      </c>
      <c r="N117" s="86" t="s">
        <v>473</v>
      </c>
      <c r="O117" s="86" t="s">
        <v>785</v>
      </c>
    </row>
    <row r="118" spans="1:15" ht="65.099999999999994" customHeight="1">
      <c r="A118" s="83" t="s">
        <v>771</v>
      </c>
      <c r="B118" s="83" t="s">
        <v>337</v>
      </c>
      <c r="C118" s="83" t="s">
        <v>336</v>
      </c>
      <c r="D118" s="83" t="s">
        <v>11707</v>
      </c>
      <c r="E118" s="85">
        <v>45246.65019675903</v>
      </c>
      <c r="F118" s="85">
        <v>45251.659861111082</v>
      </c>
      <c r="G118" s="83" t="s">
        <v>452</v>
      </c>
      <c r="H118" s="83" t="s">
        <v>453</v>
      </c>
      <c r="I118" s="83" t="s">
        <v>9</v>
      </c>
      <c r="J118" s="84">
        <v>3</v>
      </c>
      <c r="K118" s="83" t="s">
        <v>116</v>
      </c>
      <c r="L118" s="83" t="s">
        <v>772</v>
      </c>
      <c r="M118" s="83" t="s">
        <v>455</v>
      </c>
      <c r="N118" s="83" t="s">
        <v>753</v>
      </c>
      <c r="O118" s="83" t="s">
        <v>773</v>
      </c>
    </row>
    <row r="119" spans="1:15" ht="51.9" customHeight="1">
      <c r="A119" s="86" t="s">
        <v>789</v>
      </c>
      <c r="B119" s="86" t="s">
        <v>356</v>
      </c>
      <c r="C119" s="86" t="s">
        <v>355</v>
      </c>
      <c r="D119" s="86" t="s">
        <v>11824</v>
      </c>
      <c r="E119" s="88">
        <v>44883.240706018638</v>
      </c>
      <c r="F119" s="88">
        <v>44973.512847222388</v>
      </c>
      <c r="G119" s="86" t="s">
        <v>452</v>
      </c>
      <c r="H119" s="86" t="s">
        <v>453</v>
      </c>
      <c r="I119" s="86" t="s">
        <v>10</v>
      </c>
      <c r="J119" s="87">
        <v>1</v>
      </c>
      <c r="K119" s="86" t="s">
        <v>116</v>
      </c>
      <c r="L119" s="86" t="s">
        <v>790</v>
      </c>
      <c r="M119" s="86" t="s">
        <v>455</v>
      </c>
      <c r="N119" s="86" t="s">
        <v>498</v>
      </c>
      <c r="O119" s="86" t="s">
        <v>791</v>
      </c>
    </row>
    <row r="120" spans="1:15" ht="65.099999999999994" customHeight="1">
      <c r="A120" s="86" t="s">
        <v>792</v>
      </c>
      <c r="B120" s="86" t="s">
        <v>356</v>
      </c>
      <c r="C120" s="86" t="s">
        <v>355</v>
      </c>
      <c r="D120" s="86" t="s">
        <v>11824</v>
      </c>
      <c r="E120" s="88">
        <v>44959.646851852071</v>
      </c>
      <c r="F120" s="88">
        <v>44973.539166666567</v>
      </c>
      <c r="G120" s="86" t="s">
        <v>452</v>
      </c>
      <c r="H120" s="86" t="s">
        <v>453</v>
      </c>
      <c r="I120" s="86" t="s">
        <v>10</v>
      </c>
      <c r="J120" s="87">
        <v>1</v>
      </c>
      <c r="K120" s="86" t="s">
        <v>116</v>
      </c>
      <c r="L120" s="86" t="s">
        <v>793</v>
      </c>
      <c r="M120" s="86" t="s">
        <v>455</v>
      </c>
      <c r="N120" s="86" t="s">
        <v>535</v>
      </c>
      <c r="O120" s="86" t="s">
        <v>794</v>
      </c>
    </row>
    <row r="121" spans="1:15" ht="65.099999999999994" customHeight="1">
      <c r="A121" s="83" t="s">
        <v>795</v>
      </c>
      <c r="B121" s="83" t="s">
        <v>422</v>
      </c>
      <c r="C121" s="83" t="s">
        <v>421</v>
      </c>
      <c r="D121" s="83" t="s">
        <v>11949</v>
      </c>
      <c r="E121" s="85">
        <v>44978.587592592463</v>
      </c>
      <c r="F121" s="85">
        <v>44999.458645833191</v>
      </c>
      <c r="G121" s="83" t="s">
        <v>452</v>
      </c>
      <c r="H121" s="83" t="s">
        <v>471</v>
      </c>
      <c r="I121" s="83" t="s">
        <v>10</v>
      </c>
      <c r="J121" s="84">
        <v>1</v>
      </c>
      <c r="K121" s="83" t="s">
        <v>116</v>
      </c>
      <c r="L121" s="83" t="s">
        <v>796</v>
      </c>
      <c r="M121" s="83" t="s">
        <v>455</v>
      </c>
      <c r="N121" s="83" t="s">
        <v>584</v>
      </c>
      <c r="O121" s="83" t="s">
        <v>797</v>
      </c>
    </row>
    <row r="122" spans="1:15" ht="51.9" customHeight="1">
      <c r="A122" s="83" t="s">
        <v>798</v>
      </c>
      <c r="B122" s="83" t="s">
        <v>422</v>
      </c>
      <c r="C122" s="83" t="s">
        <v>421</v>
      </c>
      <c r="D122" s="83" t="s">
        <v>11949</v>
      </c>
      <c r="E122" s="85">
        <v>44978.597916666884</v>
      </c>
      <c r="F122" s="85">
        <v>44999.458738425747</v>
      </c>
      <c r="G122" s="83" t="s">
        <v>452</v>
      </c>
      <c r="H122" s="83" t="s">
        <v>471</v>
      </c>
      <c r="I122" s="83" t="s">
        <v>10</v>
      </c>
      <c r="J122" s="84">
        <v>1</v>
      </c>
      <c r="K122" s="83" t="s">
        <v>116</v>
      </c>
      <c r="L122" s="83" t="s">
        <v>799</v>
      </c>
      <c r="M122" s="83" t="s">
        <v>455</v>
      </c>
      <c r="N122" s="83" t="s">
        <v>584</v>
      </c>
      <c r="O122" s="83" t="s">
        <v>800</v>
      </c>
    </row>
    <row r="123" spans="1:15" ht="51.9" customHeight="1">
      <c r="A123" s="83" t="s">
        <v>801</v>
      </c>
      <c r="B123" s="83" t="s">
        <v>422</v>
      </c>
      <c r="C123" s="83" t="s">
        <v>421</v>
      </c>
      <c r="D123" s="83" t="s">
        <v>11949</v>
      </c>
      <c r="E123" s="85">
        <v>45044.634027777705</v>
      </c>
      <c r="F123" s="85">
        <v>45048.468912037089</v>
      </c>
      <c r="G123" s="83" t="s">
        <v>452</v>
      </c>
      <c r="H123" s="83" t="s">
        <v>453</v>
      </c>
      <c r="I123" s="83" t="s">
        <v>10</v>
      </c>
      <c r="J123" s="84">
        <v>1</v>
      </c>
      <c r="K123" s="83" t="s">
        <v>116</v>
      </c>
      <c r="L123" s="83" t="s">
        <v>802</v>
      </c>
      <c r="M123" s="83" t="s">
        <v>455</v>
      </c>
      <c r="N123" s="83" t="s">
        <v>803</v>
      </c>
      <c r="O123" s="83" t="s">
        <v>804</v>
      </c>
    </row>
    <row r="124" spans="1:15" ht="39" customHeight="1">
      <c r="A124" s="86" t="s">
        <v>805</v>
      </c>
      <c r="B124" s="86" t="s">
        <v>358</v>
      </c>
      <c r="C124" s="86" t="s">
        <v>357</v>
      </c>
      <c r="D124" s="86" t="s">
        <v>11955</v>
      </c>
      <c r="E124" s="88">
        <v>45090.572048611008</v>
      </c>
      <c r="F124" s="88">
        <v>45093.486099536996</v>
      </c>
      <c r="G124" s="86" t="s">
        <v>452</v>
      </c>
      <c r="H124" s="86" t="s">
        <v>453</v>
      </c>
      <c r="I124" s="86" t="s">
        <v>10</v>
      </c>
      <c r="J124" s="87">
        <v>1</v>
      </c>
      <c r="K124" s="86" t="s">
        <v>116</v>
      </c>
      <c r="L124" s="86" t="s">
        <v>806</v>
      </c>
      <c r="M124" s="86" t="s">
        <v>455</v>
      </c>
      <c r="N124" s="86" t="s">
        <v>647</v>
      </c>
      <c r="O124" s="86" t="s">
        <v>807</v>
      </c>
    </row>
    <row r="125" spans="1:15" ht="51.9" customHeight="1">
      <c r="A125" s="86" t="s">
        <v>808</v>
      </c>
      <c r="B125" s="86" t="s">
        <v>337</v>
      </c>
      <c r="C125" s="86" t="s">
        <v>336</v>
      </c>
      <c r="D125" s="86" t="s">
        <v>11707</v>
      </c>
      <c r="E125" s="88">
        <v>45120.764236111194</v>
      </c>
      <c r="F125" s="88">
        <v>45121.740451388992</v>
      </c>
      <c r="G125" s="86" t="s">
        <v>452</v>
      </c>
      <c r="H125" s="86" t="s">
        <v>453</v>
      </c>
      <c r="I125" s="86" t="s">
        <v>10</v>
      </c>
      <c r="J125" s="87">
        <v>1</v>
      </c>
      <c r="K125" s="86" t="s">
        <v>116</v>
      </c>
      <c r="L125" s="86" t="s">
        <v>809</v>
      </c>
      <c r="M125" s="86" t="s">
        <v>455</v>
      </c>
      <c r="N125" s="86" t="s">
        <v>810</v>
      </c>
      <c r="O125" s="86" t="s">
        <v>811</v>
      </c>
    </row>
    <row r="126" spans="1:15" ht="26.1" customHeight="1">
      <c r="A126" s="86" t="s">
        <v>812</v>
      </c>
      <c r="B126" s="86" t="s">
        <v>337</v>
      </c>
      <c r="C126" s="86" t="s">
        <v>336</v>
      </c>
      <c r="D126" s="86" t="s">
        <v>11707</v>
      </c>
      <c r="E126" s="88">
        <v>45121.464999999851</v>
      </c>
      <c r="F126" s="88">
        <v>45121.740509259049</v>
      </c>
      <c r="G126" s="86" t="s">
        <v>452</v>
      </c>
      <c r="H126" s="86" t="s">
        <v>453</v>
      </c>
      <c r="I126" s="86" t="s">
        <v>10</v>
      </c>
      <c r="J126" s="87">
        <v>1</v>
      </c>
      <c r="K126" s="86" t="s">
        <v>116</v>
      </c>
      <c r="L126" s="86" t="s">
        <v>813</v>
      </c>
      <c r="M126" s="86" t="s">
        <v>455</v>
      </c>
      <c r="N126" s="86" t="s">
        <v>810</v>
      </c>
      <c r="O126" s="86" t="s">
        <v>814</v>
      </c>
    </row>
    <row r="127" spans="1:15" ht="39" customHeight="1">
      <c r="A127" s="86" t="s">
        <v>815</v>
      </c>
      <c r="B127" s="86" t="s">
        <v>422</v>
      </c>
      <c r="C127" s="86" t="s">
        <v>421</v>
      </c>
      <c r="D127" s="86" t="s">
        <v>11949</v>
      </c>
      <c r="E127" s="88">
        <v>45145.589050925802</v>
      </c>
      <c r="F127" s="88">
        <v>45146.78714120388</v>
      </c>
      <c r="G127" s="86" t="s">
        <v>452</v>
      </c>
      <c r="H127" s="86" t="s">
        <v>453</v>
      </c>
      <c r="I127" s="86" t="s">
        <v>10</v>
      </c>
      <c r="J127" s="87">
        <v>1</v>
      </c>
      <c r="K127" s="86" t="s">
        <v>116</v>
      </c>
      <c r="L127" s="86" t="s">
        <v>816</v>
      </c>
      <c r="M127" s="86" t="s">
        <v>455</v>
      </c>
      <c r="N127" s="86" t="s">
        <v>817</v>
      </c>
      <c r="O127" s="86" t="s">
        <v>818</v>
      </c>
    </row>
    <row r="128" spans="1:15" ht="65.099999999999994" customHeight="1">
      <c r="A128" s="86" t="s">
        <v>786</v>
      </c>
      <c r="B128" s="86" t="s">
        <v>358</v>
      </c>
      <c r="C128" s="86" t="s">
        <v>357</v>
      </c>
      <c r="D128" s="86" t="s">
        <v>11955</v>
      </c>
      <c r="E128" s="88">
        <v>45152.594756944571</v>
      </c>
      <c r="F128" s="88">
        <v>45152.795358796138</v>
      </c>
      <c r="G128" s="86" t="s">
        <v>452</v>
      </c>
      <c r="H128" s="86" t="s">
        <v>453</v>
      </c>
      <c r="I128" s="86" t="s">
        <v>10</v>
      </c>
      <c r="J128" s="87">
        <v>2</v>
      </c>
      <c r="K128" s="86" t="s">
        <v>116</v>
      </c>
      <c r="L128" s="86" t="s">
        <v>787</v>
      </c>
      <c r="M128" s="86" t="s">
        <v>455</v>
      </c>
      <c r="N128" s="86" t="s">
        <v>468</v>
      </c>
      <c r="O128" s="86" t="s">
        <v>788</v>
      </c>
    </row>
    <row r="129" spans="1:15" ht="39" customHeight="1">
      <c r="A129" s="86" t="s">
        <v>819</v>
      </c>
      <c r="B129" s="86" t="s">
        <v>337</v>
      </c>
      <c r="C129" s="86" t="s">
        <v>336</v>
      </c>
      <c r="D129" s="86" t="s">
        <v>11707</v>
      </c>
      <c r="E129" s="88">
        <v>45187.538020833395</v>
      </c>
      <c r="F129" s="88">
        <v>45190.962164351717</v>
      </c>
      <c r="G129" s="86" t="s">
        <v>452</v>
      </c>
      <c r="H129" s="86" t="s">
        <v>453</v>
      </c>
      <c r="I129" s="86" t="s">
        <v>10</v>
      </c>
      <c r="J129" s="87">
        <v>1</v>
      </c>
      <c r="K129" s="86" t="s">
        <v>116</v>
      </c>
      <c r="L129" s="86" t="s">
        <v>820</v>
      </c>
      <c r="M129" s="86" t="s">
        <v>455</v>
      </c>
      <c r="N129" s="86" t="s">
        <v>821</v>
      </c>
      <c r="O129" s="86" t="s">
        <v>822</v>
      </c>
    </row>
    <row r="130" spans="1:15" ht="39" customHeight="1">
      <c r="A130" s="86" t="s">
        <v>823</v>
      </c>
      <c r="B130" s="86" t="s">
        <v>337</v>
      </c>
      <c r="C130" s="86" t="s">
        <v>336</v>
      </c>
      <c r="D130" s="86" t="s">
        <v>11707</v>
      </c>
      <c r="E130" s="88">
        <v>45252.515937500168</v>
      </c>
      <c r="F130" s="88">
        <v>45252.789224537089</v>
      </c>
      <c r="G130" s="86" t="s">
        <v>452</v>
      </c>
      <c r="H130" s="86" t="s">
        <v>453</v>
      </c>
      <c r="I130" s="86" t="s">
        <v>10</v>
      </c>
      <c r="J130" s="87">
        <v>1</v>
      </c>
      <c r="K130" s="86" t="s">
        <v>116</v>
      </c>
      <c r="L130" s="86" t="s">
        <v>824</v>
      </c>
      <c r="M130" s="86" t="s">
        <v>455</v>
      </c>
      <c r="N130" s="86" t="s">
        <v>703</v>
      </c>
      <c r="O130" s="86" t="s">
        <v>825</v>
      </c>
    </row>
    <row r="131" spans="1:15" ht="39" customHeight="1">
      <c r="A131" s="83" t="s">
        <v>826</v>
      </c>
      <c r="B131" s="83" t="s">
        <v>422</v>
      </c>
      <c r="C131" s="83" t="s">
        <v>421</v>
      </c>
      <c r="D131" s="83" t="s">
        <v>11949</v>
      </c>
      <c r="E131" s="85">
        <v>45296.792754629627</v>
      </c>
      <c r="F131" s="85">
        <v>45299.689861111343</v>
      </c>
      <c r="G131" s="83" t="s">
        <v>452</v>
      </c>
      <c r="H131" s="83" t="s">
        <v>453</v>
      </c>
      <c r="I131" s="83" t="s">
        <v>10</v>
      </c>
      <c r="J131" s="84">
        <v>1</v>
      </c>
      <c r="K131" s="83" t="s">
        <v>116</v>
      </c>
      <c r="L131" s="83" t="s">
        <v>827</v>
      </c>
      <c r="M131" s="83" t="s">
        <v>455</v>
      </c>
      <c r="N131" s="83" t="s">
        <v>828</v>
      </c>
      <c r="O131" s="83" t="s">
        <v>829</v>
      </c>
    </row>
    <row r="132" spans="1:15" ht="39" customHeight="1">
      <c r="A132" s="86" t="s">
        <v>830</v>
      </c>
      <c r="B132" s="86" t="s">
        <v>430</v>
      </c>
      <c r="C132" s="86" t="s">
        <v>429</v>
      </c>
      <c r="D132" s="86" t="s">
        <v>11975</v>
      </c>
      <c r="E132" s="88">
        <v>45335.820127314888</v>
      </c>
      <c r="F132" s="88">
        <v>45336.680497684982</v>
      </c>
      <c r="G132" s="86" t="s">
        <v>452</v>
      </c>
      <c r="H132" s="86" t="s">
        <v>453</v>
      </c>
      <c r="I132" s="86" t="s">
        <v>10</v>
      </c>
      <c r="J132" s="87">
        <v>1</v>
      </c>
      <c r="K132" s="86" t="s">
        <v>116</v>
      </c>
      <c r="L132" s="86" t="s">
        <v>831</v>
      </c>
      <c r="M132" s="86" t="s">
        <v>455</v>
      </c>
      <c r="N132" s="86" t="s">
        <v>832</v>
      </c>
      <c r="O132" s="86" t="s">
        <v>833</v>
      </c>
    </row>
    <row r="133" spans="1:15" ht="39" customHeight="1">
      <c r="A133" s="86" t="s">
        <v>834</v>
      </c>
      <c r="B133" s="86" t="s">
        <v>358</v>
      </c>
      <c r="C133" s="86" t="s">
        <v>357</v>
      </c>
      <c r="D133" s="86" t="s">
        <v>11955</v>
      </c>
      <c r="E133" s="88">
        <v>45446.51837962959</v>
      </c>
      <c r="F133" s="88">
        <v>45447.597430555616</v>
      </c>
      <c r="G133" s="86" t="s">
        <v>452</v>
      </c>
      <c r="H133" s="86" t="s">
        <v>453</v>
      </c>
      <c r="I133" s="86" t="s">
        <v>10</v>
      </c>
      <c r="J133" s="87">
        <v>1</v>
      </c>
      <c r="K133" s="86" t="s">
        <v>116</v>
      </c>
      <c r="L133" s="86" t="s">
        <v>835</v>
      </c>
      <c r="M133" s="86" t="s">
        <v>455</v>
      </c>
      <c r="N133" s="86" t="s">
        <v>717</v>
      </c>
      <c r="O133" s="86" t="s">
        <v>836</v>
      </c>
    </row>
    <row r="134" spans="1:15" ht="39" customHeight="1">
      <c r="A134" s="86" t="s">
        <v>837</v>
      </c>
      <c r="B134" s="86" t="s">
        <v>358</v>
      </c>
      <c r="C134" s="86" t="s">
        <v>357</v>
      </c>
      <c r="D134" s="86" t="s">
        <v>11955</v>
      </c>
      <c r="E134" s="88">
        <v>45446.541400462855</v>
      </c>
      <c r="F134" s="88">
        <v>45447.597442129627</v>
      </c>
      <c r="G134" s="86" t="s">
        <v>452</v>
      </c>
      <c r="H134" s="86" t="s">
        <v>453</v>
      </c>
      <c r="I134" s="86" t="s">
        <v>10</v>
      </c>
      <c r="J134" s="87">
        <v>1</v>
      </c>
      <c r="K134" s="86" t="s">
        <v>116</v>
      </c>
      <c r="L134" s="86" t="s">
        <v>838</v>
      </c>
      <c r="M134" s="86" t="s">
        <v>455</v>
      </c>
      <c r="N134" s="86" t="s">
        <v>717</v>
      </c>
      <c r="O134" s="86" t="s">
        <v>839</v>
      </c>
    </row>
    <row r="135" spans="1:15" ht="51.9" customHeight="1">
      <c r="A135" s="83" t="s">
        <v>840</v>
      </c>
      <c r="B135" s="83" t="s">
        <v>422</v>
      </c>
      <c r="C135" s="83" t="s">
        <v>421</v>
      </c>
      <c r="D135" s="83" t="s">
        <v>11949</v>
      </c>
      <c r="E135" s="85">
        <v>45421.637442129664</v>
      </c>
      <c r="F135" s="85">
        <v>45492.697615740821</v>
      </c>
      <c r="G135" s="83" t="s">
        <v>452</v>
      </c>
      <c r="H135" s="83" t="s">
        <v>453</v>
      </c>
      <c r="I135" s="83" t="s">
        <v>10</v>
      </c>
      <c r="J135" s="84">
        <v>1</v>
      </c>
      <c r="K135" s="83" t="s">
        <v>116</v>
      </c>
      <c r="L135" s="83" t="s">
        <v>841</v>
      </c>
      <c r="M135" s="83" t="s">
        <v>455</v>
      </c>
      <c r="N135" s="83" t="s">
        <v>842</v>
      </c>
      <c r="O135" s="83" t="s">
        <v>843</v>
      </c>
    </row>
    <row r="136" spans="1:15" ht="39" customHeight="1">
      <c r="A136" s="83" t="s">
        <v>844</v>
      </c>
      <c r="B136" s="83" t="s">
        <v>422</v>
      </c>
      <c r="C136" s="83" t="s">
        <v>421</v>
      </c>
      <c r="D136" s="83" t="s">
        <v>11949</v>
      </c>
      <c r="E136" s="85">
        <v>45491.765868055634</v>
      </c>
      <c r="F136" s="85">
        <v>45492.697627314832</v>
      </c>
      <c r="G136" s="83" t="s">
        <v>452</v>
      </c>
      <c r="H136" s="83" t="s">
        <v>453</v>
      </c>
      <c r="I136" s="83" t="s">
        <v>10</v>
      </c>
      <c r="J136" s="84">
        <v>1</v>
      </c>
      <c r="K136" s="83" t="s">
        <v>116</v>
      </c>
      <c r="L136" s="83" t="s">
        <v>845</v>
      </c>
      <c r="M136" s="83" t="s">
        <v>455</v>
      </c>
      <c r="N136" s="83" t="s">
        <v>842</v>
      </c>
      <c r="O136" s="83" t="s">
        <v>846</v>
      </c>
    </row>
    <row r="137" spans="1:15" ht="51.9" customHeight="1">
      <c r="A137" s="83" t="s">
        <v>847</v>
      </c>
      <c r="B137" s="83" t="s">
        <v>422</v>
      </c>
      <c r="C137" s="83" t="s">
        <v>421</v>
      </c>
      <c r="D137" s="83" t="s">
        <v>11949</v>
      </c>
      <c r="E137" s="85">
        <v>45673.734340277966</v>
      </c>
      <c r="F137" s="85">
        <v>45684.528761574067</v>
      </c>
      <c r="G137" s="83" t="s">
        <v>452</v>
      </c>
      <c r="H137" s="83" t="s">
        <v>453</v>
      </c>
      <c r="I137" s="83" t="s">
        <v>10</v>
      </c>
      <c r="J137" s="84">
        <v>1</v>
      </c>
      <c r="K137" s="83" t="s">
        <v>116</v>
      </c>
      <c r="L137" s="83" t="s">
        <v>849</v>
      </c>
      <c r="M137" s="83" t="s">
        <v>455</v>
      </c>
      <c r="N137" s="83" t="s">
        <v>850</v>
      </c>
      <c r="O137" s="83" t="s">
        <v>851</v>
      </c>
    </row>
    <row r="138" spans="1:15" ht="51.9" customHeight="1">
      <c r="A138" s="86" t="s">
        <v>852</v>
      </c>
      <c r="B138" s="86" t="s">
        <v>422</v>
      </c>
      <c r="C138" s="86" t="s">
        <v>421</v>
      </c>
      <c r="D138" s="86" t="s">
        <v>11950</v>
      </c>
      <c r="E138" s="88">
        <v>45673.765520833433</v>
      </c>
      <c r="F138" s="88">
        <v>45684.528761574067</v>
      </c>
      <c r="G138" s="86" t="s">
        <v>452</v>
      </c>
      <c r="H138" s="86" t="s">
        <v>453</v>
      </c>
      <c r="I138" s="86" t="s">
        <v>10</v>
      </c>
      <c r="J138" s="87">
        <v>1</v>
      </c>
      <c r="K138" s="86" t="s">
        <v>116</v>
      </c>
      <c r="L138" s="86" t="s">
        <v>853</v>
      </c>
      <c r="M138" s="86" t="s">
        <v>455</v>
      </c>
      <c r="N138" s="86" t="s">
        <v>850</v>
      </c>
      <c r="O138" s="86" t="s">
        <v>854</v>
      </c>
    </row>
    <row r="139" spans="1:15" ht="51.9" customHeight="1">
      <c r="A139" s="86" t="s">
        <v>855</v>
      </c>
      <c r="B139" s="86" t="s">
        <v>393</v>
      </c>
      <c r="C139" s="86" t="s">
        <v>392</v>
      </c>
      <c r="D139" s="86" t="s">
        <v>11976</v>
      </c>
      <c r="E139" s="88">
        <v>45335.576481481548</v>
      </c>
      <c r="F139" s="88">
        <v>45336.499548611231</v>
      </c>
      <c r="G139" s="86" t="s">
        <v>452</v>
      </c>
      <c r="H139" s="86" t="s">
        <v>453</v>
      </c>
      <c r="I139" s="86" t="s">
        <v>179</v>
      </c>
      <c r="J139" s="87">
        <v>3</v>
      </c>
      <c r="K139" s="86" t="s">
        <v>116</v>
      </c>
      <c r="L139" s="86" t="s">
        <v>856</v>
      </c>
      <c r="M139" s="86" t="s">
        <v>455</v>
      </c>
      <c r="N139" s="86" t="s">
        <v>857</v>
      </c>
      <c r="O139" s="86" t="s">
        <v>858</v>
      </c>
    </row>
    <row r="140" spans="1:15" ht="39" customHeight="1">
      <c r="A140" s="86" t="s">
        <v>862</v>
      </c>
      <c r="B140" s="86" t="s">
        <v>337</v>
      </c>
      <c r="C140" s="86" t="s">
        <v>336</v>
      </c>
      <c r="D140" s="86" t="s">
        <v>11707</v>
      </c>
      <c r="E140" s="88">
        <v>44980.606493055355</v>
      </c>
      <c r="F140" s="88">
        <v>44983.706354166847</v>
      </c>
      <c r="G140" s="86" t="s">
        <v>452</v>
      </c>
      <c r="H140" s="86" t="s">
        <v>453</v>
      </c>
      <c r="I140" s="86" t="s">
        <v>248</v>
      </c>
      <c r="J140" s="87">
        <v>2</v>
      </c>
      <c r="K140" s="86" t="s">
        <v>116</v>
      </c>
      <c r="L140" s="86" t="s">
        <v>863</v>
      </c>
      <c r="M140" s="86" t="s">
        <v>455</v>
      </c>
      <c r="N140" s="86" t="s">
        <v>563</v>
      </c>
      <c r="O140" s="86" t="s">
        <v>864</v>
      </c>
    </row>
    <row r="141" spans="1:15" ht="65.099999999999994" customHeight="1">
      <c r="A141" s="83" t="s">
        <v>865</v>
      </c>
      <c r="B141" s="83" t="s">
        <v>337</v>
      </c>
      <c r="C141" s="83" t="s">
        <v>336</v>
      </c>
      <c r="D141" s="83" t="s">
        <v>11707</v>
      </c>
      <c r="E141" s="85">
        <v>44981.510185185354</v>
      </c>
      <c r="F141" s="85">
        <v>44983.706423610914</v>
      </c>
      <c r="G141" s="83" t="s">
        <v>452</v>
      </c>
      <c r="H141" s="83" t="s">
        <v>453</v>
      </c>
      <c r="I141" s="83" t="s">
        <v>248</v>
      </c>
      <c r="J141" s="84">
        <v>2</v>
      </c>
      <c r="K141" s="83" t="s">
        <v>116</v>
      </c>
      <c r="L141" s="83" t="s">
        <v>866</v>
      </c>
      <c r="M141" s="83" t="s">
        <v>455</v>
      </c>
      <c r="N141" s="83" t="s">
        <v>563</v>
      </c>
      <c r="O141" s="83" t="s">
        <v>867</v>
      </c>
    </row>
    <row r="142" spans="1:15" ht="51.9" customHeight="1">
      <c r="A142" s="83" t="s">
        <v>859</v>
      </c>
      <c r="B142" s="83" t="s">
        <v>349</v>
      </c>
      <c r="C142" s="83" t="s">
        <v>348</v>
      </c>
      <c r="D142" s="83" t="s">
        <v>11980</v>
      </c>
      <c r="E142" s="85">
        <v>45015.623530092649</v>
      </c>
      <c r="F142" s="85">
        <v>45169.732604166493</v>
      </c>
      <c r="G142" s="83" t="s">
        <v>452</v>
      </c>
      <c r="H142" s="83" t="s">
        <v>453</v>
      </c>
      <c r="I142" s="83" t="s">
        <v>248</v>
      </c>
      <c r="J142" s="84">
        <v>3</v>
      </c>
      <c r="K142" s="83" t="s">
        <v>116</v>
      </c>
      <c r="L142" s="83" t="s">
        <v>860</v>
      </c>
      <c r="M142" s="83" t="s">
        <v>455</v>
      </c>
      <c r="N142" s="83" t="s">
        <v>688</v>
      </c>
      <c r="O142" s="83" t="s">
        <v>861</v>
      </c>
    </row>
    <row r="143" spans="1:15" ht="39" customHeight="1">
      <c r="A143" s="86" t="s">
        <v>874</v>
      </c>
      <c r="B143" s="86" t="s">
        <v>372</v>
      </c>
      <c r="C143" s="86" t="s">
        <v>371</v>
      </c>
      <c r="D143" s="86" t="s">
        <v>11689</v>
      </c>
      <c r="E143" s="88">
        <v>45036.655879629776</v>
      </c>
      <c r="F143" s="88">
        <v>45037.764780092519</v>
      </c>
      <c r="G143" s="86" t="s">
        <v>452</v>
      </c>
      <c r="H143" s="86" t="s">
        <v>453</v>
      </c>
      <c r="I143" s="86" t="s">
        <v>11</v>
      </c>
      <c r="J143" s="87">
        <v>1</v>
      </c>
      <c r="K143" s="86" t="s">
        <v>116</v>
      </c>
      <c r="L143" s="86" t="s">
        <v>875</v>
      </c>
      <c r="M143" s="86" t="s">
        <v>455</v>
      </c>
      <c r="N143" s="86" t="s">
        <v>876</v>
      </c>
      <c r="O143" s="86" t="s">
        <v>877</v>
      </c>
    </row>
    <row r="144" spans="1:15" ht="65.099999999999994" customHeight="1">
      <c r="A144" s="83" t="s">
        <v>878</v>
      </c>
      <c r="B144" s="83" t="s">
        <v>358</v>
      </c>
      <c r="C144" s="83" t="s">
        <v>357</v>
      </c>
      <c r="D144" s="83" t="s">
        <v>11955</v>
      </c>
      <c r="E144" s="85">
        <v>45049.626030092593</v>
      </c>
      <c r="F144" s="85">
        <v>45050.805821759161</v>
      </c>
      <c r="G144" s="83" t="s">
        <v>452</v>
      </c>
      <c r="H144" s="83" t="s">
        <v>453</v>
      </c>
      <c r="I144" s="83" t="s">
        <v>11</v>
      </c>
      <c r="J144" s="84">
        <v>1</v>
      </c>
      <c r="K144" s="83" t="s">
        <v>116</v>
      </c>
      <c r="L144" s="83" t="s">
        <v>879</v>
      </c>
      <c r="M144" s="83" t="s">
        <v>455</v>
      </c>
      <c r="N144" s="83" t="s">
        <v>612</v>
      </c>
      <c r="O144" s="83" t="s">
        <v>880</v>
      </c>
    </row>
    <row r="145" spans="1:15" ht="26.1" customHeight="1">
      <c r="A145" s="86" t="s">
        <v>881</v>
      </c>
      <c r="B145" s="86" t="s">
        <v>358</v>
      </c>
      <c r="C145" s="86" t="s">
        <v>357</v>
      </c>
      <c r="D145" s="86" t="s">
        <v>11955</v>
      </c>
      <c r="E145" s="88">
        <v>45090.492280092556</v>
      </c>
      <c r="F145" s="88">
        <v>45093.486087962985</v>
      </c>
      <c r="G145" s="86" t="s">
        <v>452</v>
      </c>
      <c r="H145" s="86" t="s">
        <v>453</v>
      </c>
      <c r="I145" s="86" t="s">
        <v>11</v>
      </c>
      <c r="J145" s="87">
        <v>1</v>
      </c>
      <c r="K145" s="86" t="s">
        <v>116</v>
      </c>
      <c r="L145" s="86" t="s">
        <v>882</v>
      </c>
      <c r="M145" s="86" t="s">
        <v>455</v>
      </c>
      <c r="N145" s="86" t="s">
        <v>647</v>
      </c>
      <c r="O145" s="86" t="s">
        <v>883</v>
      </c>
    </row>
    <row r="146" spans="1:15" ht="39" customHeight="1">
      <c r="A146" s="83" t="s">
        <v>884</v>
      </c>
      <c r="B146" s="83" t="s">
        <v>358</v>
      </c>
      <c r="C146" s="83" t="s">
        <v>357</v>
      </c>
      <c r="D146" s="83" t="s">
        <v>11955</v>
      </c>
      <c r="E146" s="85">
        <v>45090.659791666549</v>
      </c>
      <c r="F146" s="85">
        <v>45093.486087962985</v>
      </c>
      <c r="G146" s="83" t="s">
        <v>452</v>
      </c>
      <c r="H146" s="83" t="s">
        <v>453</v>
      </c>
      <c r="I146" s="83" t="s">
        <v>11</v>
      </c>
      <c r="J146" s="84">
        <v>1</v>
      </c>
      <c r="K146" s="83" t="s">
        <v>116</v>
      </c>
      <c r="L146" s="83" t="s">
        <v>885</v>
      </c>
      <c r="M146" s="83" t="s">
        <v>455</v>
      </c>
      <c r="N146" s="83" t="s">
        <v>647</v>
      </c>
      <c r="O146" s="83" t="s">
        <v>886</v>
      </c>
    </row>
    <row r="147" spans="1:15" ht="39" customHeight="1">
      <c r="A147" s="86" t="s">
        <v>887</v>
      </c>
      <c r="B147" s="86" t="s">
        <v>358</v>
      </c>
      <c r="C147" s="86" t="s">
        <v>357</v>
      </c>
      <c r="D147" s="86" t="s">
        <v>11955</v>
      </c>
      <c r="E147" s="88">
        <v>45090.714074074291</v>
      </c>
      <c r="F147" s="88">
        <v>45093.486099536996</v>
      </c>
      <c r="G147" s="86" t="s">
        <v>452</v>
      </c>
      <c r="H147" s="86" t="s">
        <v>453</v>
      </c>
      <c r="I147" s="86" t="s">
        <v>11</v>
      </c>
      <c r="J147" s="87">
        <v>1</v>
      </c>
      <c r="K147" s="86" t="s">
        <v>116</v>
      </c>
      <c r="L147" s="86" t="s">
        <v>888</v>
      </c>
      <c r="M147" s="86" t="s">
        <v>455</v>
      </c>
      <c r="N147" s="86" t="s">
        <v>647</v>
      </c>
      <c r="O147" s="86" t="s">
        <v>889</v>
      </c>
    </row>
    <row r="148" spans="1:15" ht="26.1" customHeight="1">
      <c r="A148" s="83" t="s">
        <v>871</v>
      </c>
      <c r="B148" s="83" t="s">
        <v>358</v>
      </c>
      <c r="C148" s="83" t="s">
        <v>357</v>
      </c>
      <c r="D148" s="83" t="s">
        <v>11955</v>
      </c>
      <c r="E148" s="85">
        <v>45090.585891203489</v>
      </c>
      <c r="F148" s="85">
        <v>45093.486111111008</v>
      </c>
      <c r="G148" s="83" t="s">
        <v>452</v>
      </c>
      <c r="H148" s="83" t="s">
        <v>453</v>
      </c>
      <c r="I148" s="83" t="s">
        <v>11</v>
      </c>
      <c r="J148" s="84">
        <v>2</v>
      </c>
      <c r="K148" s="83" t="s">
        <v>116</v>
      </c>
      <c r="L148" s="83" t="s">
        <v>872</v>
      </c>
      <c r="M148" s="83" t="s">
        <v>455</v>
      </c>
      <c r="N148" s="83" t="s">
        <v>647</v>
      </c>
      <c r="O148" s="83" t="s">
        <v>873</v>
      </c>
    </row>
    <row r="149" spans="1:15" ht="26.1" customHeight="1">
      <c r="A149" s="86" t="s">
        <v>890</v>
      </c>
      <c r="B149" s="86" t="s">
        <v>372</v>
      </c>
      <c r="C149" s="86" t="s">
        <v>371</v>
      </c>
      <c r="D149" s="86" t="s">
        <v>11689</v>
      </c>
      <c r="E149" s="88">
        <v>45215.741666666698</v>
      </c>
      <c r="F149" s="88">
        <v>45218.472210648004</v>
      </c>
      <c r="G149" s="86" t="s">
        <v>452</v>
      </c>
      <c r="H149" s="86" t="s">
        <v>453</v>
      </c>
      <c r="I149" s="86" t="s">
        <v>11</v>
      </c>
      <c r="J149" s="87">
        <v>1</v>
      </c>
      <c r="K149" s="86" t="s">
        <v>116</v>
      </c>
      <c r="L149" s="86" t="s">
        <v>891</v>
      </c>
      <c r="M149" s="86" t="s">
        <v>455</v>
      </c>
      <c r="N149" s="86" t="s">
        <v>696</v>
      </c>
      <c r="O149" s="86" t="s">
        <v>892</v>
      </c>
    </row>
    <row r="150" spans="1:15" ht="26.1" customHeight="1">
      <c r="A150" s="83" t="s">
        <v>893</v>
      </c>
      <c r="B150" s="83" t="s">
        <v>422</v>
      </c>
      <c r="C150" s="83" t="s">
        <v>421</v>
      </c>
      <c r="D150" s="83" t="s">
        <v>11949</v>
      </c>
      <c r="E150" s="85">
        <v>45224.784988426138</v>
      </c>
      <c r="F150" s="85">
        <v>45225.625173611101</v>
      </c>
      <c r="G150" s="83" t="s">
        <v>452</v>
      </c>
      <c r="H150" s="83" t="s">
        <v>453</v>
      </c>
      <c r="I150" s="83" t="s">
        <v>11</v>
      </c>
      <c r="J150" s="84">
        <v>1</v>
      </c>
      <c r="K150" s="83" t="s">
        <v>116</v>
      </c>
      <c r="L150" s="83" t="s">
        <v>894</v>
      </c>
      <c r="M150" s="83" t="s">
        <v>455</v>
      </c>
      <c r="N150" s="83" t="s">
        <v>895</v>
      </c>
      <c r="O150" s="83" t="s">
        <v>896</v>
      </c>
    </row>
    <row r="151" spans="1:15" ht="39" customHeight="1">
      <c r="A151" s="83" t="s">
        <v>897</v>
      </c>
      <c r="B151" s="83" t="s">
        <v>331</v>
      </c>
      <c r="C151" s="83" t="s">
        <v>330</v>
      </c>
      <c r="D151" s="83" t="s">
        <v>11953</v>
      </c>
      <c r="E151" s="85">
        <v>45320.759351851884</v>
      </c>
      <c r="F151" s="85">
        <v>45322.680474536959</v>
      </c>
      <c r="G151" s="83" t="s">
        <v>452</v>
      </c>
      <c r="H151" s="83" t="s">
        <v>453</v>
      </c>
      <c r="I151" s="83" t="s">
        <v>11</v>
      </c>
      <c r="J151" s="84">
        <v>1</v>
      </c>
      <c r="K151" s="83" t="s">
        <v>116</v>
      </c>
      <c r="L151" s="83" t="s">
        <v>898</v>
      </c>
      <c r="M151" s="83" t="s">
        <v>455</v>
      </c>
      <c r="N151" s="83" t="s">
        <v>899</v>
      </c>
      <c r="O151" s="83" t="s">
        <v>900</v>
      </c>
    </row>
    <row r="152" spans="1:15" ht="39" customHeight="1">
      <c r="A152" s="86" t="s">
        <v>868</v>
      </c>
      <c r="B152" s="86" t="s">
        <v>372</v>
      </c>
      <c r="C152" s="86" t="s">
        <v>371</v>
      </c>
      <c r="D152" s="86" t="s">
        <v>11689</v>
      </c>
      <c r="E152" s="88">
        <v>45330.628807870205</v>
      </c>
      <c r="F152" s="88">
        <v>45335.614861111157</v>
      </c>
      <c r="G152" s="86" t="s">
        <v>452</v>
      </c>
      <c r="H152" s="86" t="s">
        <v>453</v>
      </c>
      <c r="I152" s="86" t="s">
        <v>11</v>
      </c>
      <c r="J152" s="87">
        <v>3</v>
      </c>
      <c r="K152" s="86" t="s">
        <v>116</v>
      </c>
      <c r="L152" s="86" t="s">
        <v>869</v>
      </c>
      <c r="M152" s="86" t="s">
        <v>455</v>
      </c>
      <c r="N152" s="86" t="s">
        <v>456</v>
      </c>
      <c r="O152" s="86" t="s">
        <v>870</v>
      </c>
    </row>
    <row r="153" spans="1:15" ht="26.1" customHeight="1">
      <c r="A153" s="83" t="s">
        <v>901</v>
      </c>
      <c r="B153" s="83" t="s">
        <v>372</v>
      </c>
      <c r="C153" s="83" t="s">
        <v>371</v>
      </c>
      <c r="D153" s="83" t="s">
        <v>11689</v>
      </c>
      <c r="E153" s="85">
        <v>45330.554421296343</v>
      </c>
      <c r="F153" s="85">
        <v>45335.638668981381</v>
      </c>
      <c r="G153" s="83" t="s">
        <v>452</v>
      </c>
      <c r="H153" s="83" t="s">
        <v>453</v>
      </c>
      <c r="I153" s="83" t="s">
        <v>11</v>
      </c>
      <c r="J153" s="84">
        <v>1</v>
      </c>
      <c r="K153" s="83" t="s">
        <v>116</v>
      </c>
      <c r="L153" s="83" t="s">
        <v>902</v>
      </c>
      <c r="M153" s="83" t="s">
        <v>455</v>
      </c>
      <c r="N153" s="83" t="s">
        <v>903</v>
      </c>
      <c r="O153" s="83" t="s">
        <v>904</v>
      </c>
    </row>
    <row r="154" spans="1:15" ht="26.1" customHeight="1">
      <c r="A154" s="83" t="s">
        <v>905</v>
      </c>
      <c r="B154" s="83" t="s">
        <v>331</v>
      </c>
      <c r="C154" s="83" t="s">
        <v>330</v>
      </c>
      <c r="D154" s="83" t="s">
        <v>11953</v>
      </c>
      <c r="E154" s="85">
        <v>45398.567673610989</v>
      </c>
      <c r="F154" s="85">
        <v>45400.616168981418</v>
      </c>
      <c r="G154" s="83" t="s">
        <v>452</v>
      </c>
      <c r="H154" s="83" t="s">
        <v>453</v>
      </c>
      <c r="I154" s="83" t="s">
        <v>11</v>
      </c>
      <c r="J154" s="84">
        <v>1</v>
      </c>
      <c r="K154" s="83" t="s">
        <v>116</v>
      </c>
      <c r="L154" s="83" t="s">
        <v>906</v>
      </c>
      <c r="M154" s="83" t="s">
        <v>455</v>
      </c>
      <c r="N154" s="83" t="s">
        <v>907</v>
      </c>
      <c r="O154" s="83" t="s">
        <v>908</v>
      </c>
    </row>
    <row r="155" spans="1:15" ht="26.1" customHeight="1">
      <c r="A155" s="83" t="s">
        <v>909</v>
      </c>
      <c r="B155" s="83" t="s">
        <v>422</v>
      </c>
      <c r="C155" s="83" t="s">
        <v>421</v>
      </c>
      <c r="D155" s="83" t="s">
        <v>11949</v>
      </c>
      <c r="E155" s="85">
        <v>45586.781608796213</v>
      </c>
      <c r="F155" s="85">
        <v>45589.919699074235</v>
      </c>
      <c r="G155" s="83" t="s">
        <v>452</v>
      </c>
      <c r="H155" s="83" t="s">
        <v>453</v>
      </c>
      <c r="I155" s="83" t="s">
        <v>11</v>
      </c>
      <c r="J155" s="84">
        <v>1</v>
      </c>
      <c r="K155" s="83" t="s">
        <v>116</v>
      </c>
      <c r="L155" s="83" t="s">
        <v>910</v>
      </c>
      <c r="M155" s="83" t="s">
        <v>455</v>
      </c>
      <c r="N155" s="83" t="s">
        <v>911</v>
      </c>
      <c r="O155" s="83" t="s">
        <v>912</v>
      </c>
    </row>
    <row r="156" spans="1:15" ht="39" customHeight="1">
      <c r="A156" s="86" t="s">
        <v>913</v>
      </c>
      <c r="B156" s="86" t="s">
        <v>358</v>
      </c>
      <c r="C156" s="86" t="s">
        <v>357</v>
      </c>
      <c r="D156" s="86" t="s">
        <v>11955</v>
      </c>
      <c r="E156" s="88">
        <v>45005.555335648358</v>
      </c>
      <c r="F156" s="88">
        <v>45007.767870370299</v>
      </c>
      <c r="G156" s="86" t="s">
        <v>452</v>
      </c>
      <c r="H156" s="86" t="s">
        <v>453</v>
      </c>
      <c r="I156" s="86" t="s">
        <v>12</v>
      </c>
      <c r="J156" s="87">
        <v>1</v>
      </c>
      <c r="K156" s="86" t="s">
        <v>116</v>
      </c>
      <c r="L156" s="86" t="s">
        <v>914</v>
      </c>
      <c r="M156" s="86" t="s">
        <v>455</v>
      </c>
      <c r="N156" s="86" t="s">
        <v>915</v>
      </c>
      <c r="O156" s="86" t="s">
        <v>916</v>
      </c>
    </row>
    <row r="157" spans="1:15" ht="39" customHeight="1">
      <c r="A157" s="86" t="s">
        <v>920</v>
      </c>
      <c r="B157" s="86" t="s">
        <v>358</v>
      </c>
      <c r="C157" s="86" t="s">
        <v>357</v>
      </c>
      <c r="D157" s="86" t="s">
        <v>11955</v>
      </c>
      <c r="E157" s="88">
        <v>45001.499861110933</v>
      </c>
      <c r="F157" s="88">
        <v>45007.76788194431</v>
      </c>
      <c r="G157" s="86" t="s">
        <v>452</v>
      </c>
      <c r="H157" s="86" t="s">
        <v>453</v>
      </c>
      <c r="I157" s="86" t="s">
        <v>14</v>
      </c>
      <c r="J157" s="87">
        <v>1</v>
      </c>
      <c r="K157" s="86" t="s">
        <v>116</v>
      </c>
      <c r="L157" s="86" t="s">
        <v>921</v>
      </c>
      <c r="M157" s="86" t="s">
        <v>455</v>
      </c>
      <c r="N157" s="86" t="s">
        <v>915</v>
      </c>
      <c r="O157" s="86" t="s">
        <v>922</v>
      </c>
    </row>
    <row r="158" spans="1:15" ht="39" customHeight="1">
      <c r="A158" s="86" t="s">
        <v>917</v>
      </c>
      <c r="B158" s="86" t="s">
        <v>358</v>
      </c>
      <c r="C158" s="86" t="s">
        <v>357</v>
      </c>
      <c r="D158" s="86" t="s">
        <v>11955</v>
      </c>
      <c r="E158" s="88">
        <v>45090.596655092668</v>
      </c>
      <c r="F158" s="88">
        <v>45093.486087962985</v>
      </c>
      <c r="G158" s="86" t="s">
        <v>452</v>
      </c>
      <c r="H158" s="86" t="s">
        <v>453</v>
      </c>
      <c r="I158" s="86" t="s">
        <v>14</v>
      </c>
      <c r="J158" s="87">
        <v>2</v>
      </c>
      <c r="K158" s="86" t="s">
        <v>116</v>
      </c>
      <c r="L158" s="86" t="s">
        <v>918</v>
      </c>
      <c r="M158" s="86" t="s">
        <v>455</v>
      </c>
      <c r="N158" s="86" t="s">
        <v>647</v>
      </c>
      <c r="O158" s="86" t="s">
        <v>919</v>
      </c>
    </row>
    <row r="159" spans="1:15" ht="39" customHeight="1">
      <c r="A159" s="86" t="s">
        <v>923</v>
      </c>
      <c r="B159" s="86" t="s">
        <v>358</v>
      </c>
      <c r="C159" s="86" t="s">
        <v>357</v>
      </c>
      <c r="D159" s="86" t="s">
        <v>11955</v>
      </c>
      <c r="E159" s="88">
        <v>45446.540706018452</v>
      </c>
      <c r="F159" s="88">
        <v>45447.597453703638</v>
      </c>
      <c r="G159" s="86" t="s">
        <v>452</v>
      </c>
      <c r="H159" s="86" t="s">
        <v>453</v>
      </c>
      <c r="I159" s="86" t="s">
        <v>14</v>
      </c>
      <c r="J159" s="87">
        <v>1</v>
      </c>
      <c r="K159" s="86" t="s">
        <v>116</v>
      </c>
      <c r="L159" s="86" t="s">
        <v>924</v>
      </c>
      <c r="M159" s="86" t="s">
        <v>455</v>
      </c>
      <c r="N159" s="86" t="s">
        <v>717</v>
      </c>
      <c r="O159" s="86" t="s">
        <v>925</v>
      </c>
    </row>
    <row r="160" spans="1:15" ht="39" customHeight="1">
      <c r="A160" s="86" t="s">
        <v>926</v>
      </c>
      <c r="B160" s="86"/>
      <c r="C160" s="86"/>
      <c r="D160" s="86" t="s">
        <v>11963</v>
      </c>
      <c r="E160" s="88">
        <v>45268.666620370466</v>
      </c>
      <c r="F160" s="88">
        <v>45268.770902777556</v>
      </c>
      <c r="G160" s="86" t="s">
        <v>452</v>
      </c>
      <c r="H160" s="86" t="s">
        <v>453</v>
      </c>
      <c r="I160" s="86" t="s">
        <v>249</v>
      </c>
      <c r="J160" s="87">
        <v>1</v>
      </c>
      <c r="K160" s="86" t="s">
        <v>116</v>
      </c>
      <c r="L160" s="86" t="s">
        <v>927</v>
      </c>
      <c r="M160" s="86" t="s">
        <v>455</v>
      </c>
      <c r="N160" s="86" t="s">
        <v>757</v>
      </c>
      <c r="O160" s="86" t="s">
        <v>928</v>
      </c>
    </row>
    <row r="161" spans="1:15" ht="39" customHeight="1">
      <c r="A161" s="86" t="s">
        <v>1001</v>
      </c>
      <c r="B161" s="86" t="s">
        <v>358</v>
      </c>
      <c r="C161" s="86" t="s">
        <v>357</v>
      </c>
      <c r="D161" s="86" t="s">
        <v>11955</v>
      </c>
      <c r="E161" s="88">
        <v>45048.721273147967</v>
      </c>
      <c r="F161" s="88">
        <v>45050.805787037127</v>
      </c>
      <c r="G161" s="86" t="s">
        <v>452</v>
      </c>
      <c r="H161" s="86" t="s">
        <v>453</v>
      </c>
      <c r="I161" s="86" t="s">
        <v>161</v>
      </c>
      <c r="J161" s="87">
        <v>31</v>
      </c>
      <c r="K161" s="86" t="s">
        <v>115</v>
      </c>
      <c r="L161" s="86" t="s">
        <v>1002</v>
      </c>
      <c r="M161" s="86" t="s">
        <v>455</v>
      </c>
      <c r="N161" s="86" t="s">
        <v>612</v>
      </c>
      <c r="O161" s="86" t="s">
        <v>1003</v>
      </c>
    </row>
    <row r="162" spans="1:15" ht="39" customHeight="1">
      <c r="A162" s="86" t="s">
        <v>960</v>
      </c>
      <c r="B162" s="86" t="s">
        <v>358</v>
      </c>
      <c r="C162" s="86" t="s">
        <v>357</v>
      </c>
      <c r="D162" s="86" t="s">
        <v>11955</v>
      </c>
      <c r="E162" s="88">
        <v>45048.724131944589</v>
      </c>
      <c r="F162" s="88">
        <v>45050.805798611138</v>
      </c>
      <c r="G162" s="86" t="s">
        <v>452</v>
      </c>
      <c r="H162" s="86" t="s">
        <v>453</v>
      </c>
      <c r="I162" s="86" t="s">
        <v>161</v>
      </c>
      <c r="J162" s="87">
        <v>112</v>
      </c>
      <c r="K162" s="86" t="s">
        <v>115</v>
      </c>
      <c r="L162" s="86" t="s">
        <v>961</v>
      </c>
      <c r="M162" s="86" t="s">
        <v>455</v>
      </c>
      <c r="N162" s="86" t="s">
        <v>612</v>
      </c>
      <c r="O162" s="86" t="s">
        <v>962</v>
      </c>
    </row>
    <row r="163" spans="1:15" ht="39" customHeight="1">
      <c r="A163" s="83" t="s">
        <v>977</v>
      </c>
      <c r="B163" s="83" t="s">
        <v>358</v>
      </c>
      <c r="C163" s="83" t="s">
        <v>357</v>
      </c>
      <c r="D163" s="83" t="s">
        <v>11955</v>
      </c>
      <c r="E163" s="85">
        <v>45048.712199074216</v>
      </c>
      <c r="F163" s="85">
        <v>45050.805810185149</v>
      </c>
      <c r="G163" s="83" t="s">
        <v>452</v>
      </c>
      <c r="H163" s="83" t="s">
        <v>453</v>
      </c>
      <c r="I163" s="83" t="s">
        <v>161</v>
      </c>
      <c r="J163" s="84">
        <v>66</v>
      </c>
      <c r="K163" s="83" t="s">
        <v>115</v>
      </c>
      <c r="L163" s="83" t="s">
        <v>978</v>
      </c>
      <c r="M163" s="83" t="s">
        <v>455</v>
      </c>
      <c r="N163" s="83" t="s">
        <v>612</v>
      </c>
      <c r="O163" s="83" t="s">
        <v>979</v>
      </c>
    </row>
    <row r="164" spans="1:15" ht="39" customHeight="1">
      <c r="A164" s="83" t="s">
        <v>995</v>
      </c>
      <c r="B164" s="83" t="s">
        <v>358</v>
      </c>
      <c r="C164" s="83" t="s">
        <v>357</v>
      </c>
      <c r="D164" s="83" t="s">
        <v>11955</v>
      </c>
      <c r="E164" s="85">
        <v>45048.715555555653</v>
      </c>
      <c r="F164" s="85">
        <v>45050.805833333172</v>
      </c>
      <c r="G164" s="83" t="s">
        <v>452</v>
      </c>
      <c r="H164" s="83" t="s">
        <v>453</v>
      </c>
      <c r="I164" s="83" t="s">
        <v>161</v>
      </c>
      <c r="J164" s="84">
        <v>45</v>
      </c>
      <c r="K164" s="83" t="s">
        <v>115</v>
      </c>
      <c r="L164" s="83" t="s">
        <v>996</v>
      </c>
      <c r="M164" s="83" t="s">
        <v>455</v>
      </c>
      <c r="N164" s="83" t="s">
        <v>612</v>
      </c>
      <c r="O164" s="83" t="s">
        <v>997</v>
      </c>
    </row>
    <row r="165" spans="1:15" ht="51.9" customHeight="1">
      <c r="A165" s="86" t="s">
        <v>1008</v>
      </c>
      <c r="B165" s="86" t="s">
        <v>424</v>
      </c>
      <c r="C165" s="86" t="s">
        <v>423</v>
      </c>
      <c r="D165" s="86" t="s">
        <v>11832</v>
      </c>
      <c r="E165" s="88">
        <v>45058.503483796492</v>
      </c>
      <c r="F165" s="88">
        <v>45059.848182870541</v>
      </c>
      <c r="G165" s="86" t="s">
        <v>452</v>
      </c>
      <c r="H165" s="86" t="s">
        <v>453</v>
      </c>
      <c r="I165" s="86" t="s">
        <v>161</v>
      </c>
      <c r="J165" s="87">
        <v>28</v>
      </c>
      <c r="K165" s="86" t="s">
        <v>115</v>
      </c>
      <c r="L165" s="86" t="s">
        <v>1009</v>
      </c>
      <c r="M165" s="86" t="s">
        <v>455</v>
      </c>
      <c r="N165" s="86" t="s">
        <v>1010</v>
      </c>
      <c r="O165" s="86" t="s">
        <v>1011</v>
      </c>
    </row>
    <row r="166" spans="1:15" ht="39" customHeight="1">
      <c r="A166" s="86" t="s">
        <v>956</v>
      </c>
      <c r="B166" s="86" t="s">
        <v>349</v>
      </c>
      <c r="C166" s="86" t="s">
        <v>348</v>
      </c>
      <c r="D166" s="86" t="s">
        <v>11980</v>
      </c>
      <c r="E166" s="88">
        <v>45071.648263888899</v>
      </c>
      <c r="F166" s="88">
        <v>45085.441851851996</v>
      </c>
      <c r="G166" s="86" t="s">
        <v>452</v>
      </c>
      <c r="H166" s="86" t="s">
        <v>453</v>
      </c>
      <c r="I166" s="86" t="s">
        <v>161</v>
      </c>
      <c r="J166" s="87">
        <v>113</v>
      </c>
      <c r="K166" s="86" t="s">
        <v>115</v>
      </c>
      <c r="L166" s="86" t="s">
        <v>957</v>
      </c>
      <c r="M166" s="86" t="s">
        <v>455</v>
      </c>
      <c r="N166" s="86" t="s">
        <v>958</v>
      </c>
      <c r="O166" s="86" t="s">
        <v>959</v>
      </c>
    </row>
    <row r="167" spans="1:15" ht="39" customHeight="1">
      <c r="A167" s="83" t="s">
        <v>963</v>
      </c>
      <c r="B167" s="83" t="s">
        <v>331</v>
      </c>
      <c r="C167" s="83" t="s">
        <v>330</v>
      </c>
      <c r="D167" s="83" t="s">
        <v>11953</v>
      </c>
      <c r="E167" s="85">
        <v>45138.713657407556</v>
      </c>
      <c r="F167" s="85">
        <v>45139.779976851773</v>
      </c>
      <c r="G167" s="83" t="s">
        <v>452</v>
      </c>
      <c r="H167" s="83" t="s">
        <v>453</v>
      </c>
      <c r="I167" s="83" t="s">
        <v>161</v>
      </c>
      <c r="J167" s="84">
        <v>103</v>
      </c>
      <c r="K167" s="83" t="s">
        <v>115</v>
      </c>
      <c r="L167" s="83" t="s">
        <v>964</v>
      </c>
      <c r="M167" s="83" t="s">
        <v>455</v>
      </c>
      <c r="N167" s="83" t="s">
        <v>965</v>
      </c>
      <c r="O167" s="83" t="s">
        <v>966</v>
      </c>
    </row>
    <row r="168" spans="1:15" ht="39" customHeight="1">
      <c r="A168" s="86" t="s">
        <v>946</v>
      </c>
      <c r="B168" s="86" t="s">
        <v>422</v>
      </c>
      <c r="C168" s="86" t="s">
        <v>421</v>
      </c>
      <c r="D168" s="86" t="s">
        <v>11949</v>
      </c>
      <c r="E168" s="88">
        <v>45145.579895833507</v>
      </c>
      <c r="F168" s="88">
        <v>45146.78714120388</v>
      </c>
      <c r="G168" s="86" t="s">
        <v>452</v>
      </c>
      <c r="H168" s="86" t="s">
        <v>453</v>
      </c>
      <c r="I168" s="86" t="s">
        <v>161</v>
      </c>
      <c r="J168" s="87">
        <v>206</v>
      </c>
      <c r="K168" s="86" t="s">
        <v>115</v>
      </c>
      <c r="L168" s="86" t="s">
        <v>947</v>
      </c>
      <c r="M168" s="86" t="s">
        <v>455</v>
      </c>
      <c r="N168" s="86" t="s">
        <v>817</v>
      </c>
      <c r="O168" s="86" t="s">
        <v>948</v>
      </c>
    </row>
    <row r="169" spans="1:15" ht="39" customHeight="1">
      <c r="A169" s="86" t="s">
        <v>943</v>
      </c>
      <c r="B169" s="86" t="s">
        <v>422</v>
      </c>
      <c r="C169" s="86" t="s">
        <v>421</v>
      </c>
      <c r="D169" s="86" t="s">
        <v>11949</v>
      </c>
      <c r="E169" s="88">
        <v>45145.581180555746</v>
      </c>
      <c r="F169" s="88">
        <v>45146.78714120388</v>
      </c>
      <c r="G169" s="86" t="s">
        <v>452</v>
      </c>
      <c r="H169" s="86" t="s">
        <v>453</v>
      </c>
      <c r="I169" s="86" t="s">
        <v>161</v>
      </c>
      <c r="J169" s="87">
        <v>220</v>
      </c>
      <c r="K169" s="86" t="s">
        <v>115</v>
      </c>
      <c r="L169" s="86" t="s">
        <v>944</v>
      </c>
      <c r="M169" s="86" t="s">
        <v>455</v>
      </c>
      <c r="N169" s="86" t="s">
        <v>817</v>
      </c>
      <c r="O169" s="86" t="s">
        <v>945</v>
      </c>
    </row>
    <row r="170" spans="1:15" ht="39" customHeight="1">
      <c r="A170" s="86" t="s">
        <v>1004</v>
      </c>
      <c r="B170" s="86" t="s">
        <v>352</v>
      </c>
      <c r="C170" s="86" t="s">
        <v>351</v>
      </c>
      <c r="D170" s="86" t="s">
        <v>11707</v>
      </c>
      <c r="E170" s="88">
        <v>45152.780104166828</v>
      </c>
      <c r="F170" s="88">
        <v>45154.60498842597</v>
      </c>
      <c r="G170" s="86" t="s">
        <v>452</v>
      </c>
      <c r="H170" s="86" t="s">
        <v>453</v>
      </c>
      <c r="I170" s="86" t="s">
        <v>161</v>
      </c>
      <c r="J170" s="87">
        <v>30</v>
      </c>
      <c r="K170" s="86" t="s">
        <v>115</v>
      </c>
      <c r="L170" s="86" t="s">
        <v>1005</v>
      </c>
      <c r="M170" s="86" t="s">
        <v>455</v>
      </c>
      <c r="N170" s="86" t="s">
        <v>1006</v>
      </c>
      <c r="O170" s="86" t="s">
        <v>1007</v>
      </c>
    </row>
    <row r="171" spans="1:15" ht="51.9" customHeight="1">
      <c r="A171" s="83" t="s">
        <v>1016</v>
      </c>
      <c r="B171" s="83" t="s">
        <v>349</v>
      </c>
      <c r="C171" s="83" t="s">
        <v>348</v>
      </c>
      <c r="D171" s="83" t="s">
        <v>11980</v>
      </c>
      <c r="E171" s="85">
        <v>45166.664004629478</v>
      </c>
      <c r="F171" s="85">
        <v>45169.732592592482</v>
      </c>
      <c r="G171" s="83" t="s">
        <v>452</v>
      </c>
      <c r="H171" s="83" t="s">
        <v>453</v>
      </c>
      <c r="I171" s="83" t="s">
        <v>161</v>
      </c>
      <c r="J171" s="84">
        <v>11</v>
      </c>
      <c r="K171" s="83" t="s">
        <v>115</v>
      </c>
      <c r="L171" s="83" t="s">
        <v>1017</v>
      </c>
      <c r="M171" s="83" t="s">
        <v>455</v>
      </c>
      <c r="N171" s="83" t="s">
        <v>688</v>
      </c>
      <c r="O171" s="83" t="s">
        <v>1018</v>
      </c>
    </row>
    <row r="172" spans="1:15" ht="39" customHeight="1">
      <c r="A172" s="86" t="s">
        <v>932</v>
      </c>
      <c r="B172" s="86" t="s">
        <v>349</v>
      </c>
      <c r="C172" s="86" t="s">
        <v>348</v>
      </c>
      <c r="D172" s="86" t="s">
        <v>11980</v>
      </c>
      <c r="E172" s="88">
        <v>45166.671145833563</v>
      </c>
      <c r="F172" s="88">
        <v>45169.732604166493</v>
      </c>
      <c r="G172" s="86" t="s">
        <v>452</v>
      </c>
      <c r="H172" s="86" t="s">
        <v>453</v>
      </c>
      <c r="I172" s="86" t="s">
        <v>161</v>
      </c>
      <c r="J172" s="87">
        <v>368</v>
      </c>
      <c r="K172" s="86" t="s">
        <v>115</v>
      </c>
      <c r="L172" s="86" t="s">
        <v>933</v>
      </c>
      <c r="M172" s="86" t="s">
        <v>455</v>
      </c>
      <c r="N172" s="86" t="s">
        <v>688</v>
      </c>
      <c r="O172" s="86" t="s">
        <v>934</v>
      </c>
    </row>
    <row r="173" spans="1:15" ht="51.9" customHeight="1">
      <c r="A173" s="86" t="s">
        <v>929</v>
      </c>
      <c r="B173" s="86" t="s">
        <v>352</v>
      </c>
      <c r="C173" s="86" t="s">
        <v>351</v>
      </c>
      <c r="D173" s="86" t="s">
        <v>11707</v>
      </c>
      <c r="E173" s="88">
        <v>45187.618125000037</v>
      </c>
      <c r="F173" s="88">
        <v>45190.962118055671</v>
      </c>
      <c r="G173" s="86" t="s">
        <v>452</v>
      </c>
      <c r="H173" s="86" t="s">
        <v>453</v>
      </c>
      <c r="I173" s="86" t="s">
        <v>161</v>
      </c>
      <c r="J173" s="87">
        <v>2046</v>
      </c>
      <c r="K173" s="86" t="s">
        <v>115</v>
      </c>
      <c r="L173" s="86" t="s">
        <v>930</v>
      </c>
      <c r="M173" s="86" t="s">
        <v>455</v>
      </c>
      <c r="N173" s="86" t="s">
        <v>821</v>
      </c>
      <c r="O173" s="86" t="s">
        <v>931</v>
      </c>
    </row>
    <row r="174" spans="1:15" ht="39" customHeight="1">
      <c r="A174" s="83" t="s">
        <v>974</v>
      </c>
      <c r="B174" s="83" t="s">
        <v>352</v>
      </c>
      <c r="C174" s="83" t="s">
        <v>351</v>
      </c>
      <c r="D174" s="83" t="s">
        <v>11707</v>
      </c>
      <c r="E174" s="85">
        <v>45187.557071759365</v>
      </c>
      <c r="F174" s="85">
        <v>45190.962129629683</v>
      </c>
      <c r="G174" s="83" t="s">
        <v>452</v>
      </c>
      <c r="H174" s="83" t="s">
        <v>453</v>
      </c>
      <c r="I174" s="83" t="s">
        <v>161</v>
      </c>
      <c r="J174" s="84">
        <v>84</v>
      </c>
      <c r="K174" s="83" t="s">
        <v>115</v>
      </c>
      <c r="L174" s="83" t="s">
        <v>975</v>
      </c>
      <c r="M174" s="83" t="s">
        <v>455</v>
      </c>
      <c r="N174" s="83" t="s">
        <v>821</v>
      </c>
      <c r="O174" s="83" t="s">
        <v>976</v>
      </c>
    </row>
    <row r="175" spans="1:15" ht="51.9" customHeight="1">
      <c r="A175" s="83" t="s">
        <v>939</v>
      </c>
      <c r="B175" s="83" t="s">
        <v>352</v>
      </c>
      <c r="C175" s="83" t="s">
        <v>351</v>
      </c>
      <c r="D175" s="83" t="s">
        <v>11707</v>
      </c>
      <c r="E175" s="85">
        <v>45190.744548611343</v>
      </c>
      <c r="F175" s="85">
        <v>45191.604293981567</v>
      </c>
      <c r="G175" s="83" t="s">
        <v>452</v>
      </c>
      <c r="H175" s="83" t="s">
        <v>453</v>
      </c>
      <c r="I175" s="83" t="s">
        <v>161</v>
      </c>
      <c r="J175" s="84">
        <v>240</v>
      </c>
      <c r="K175" s="83" t="s">
        <v>115</v>
      </c>
      <c r="L175" s="83" t="s">
        <v>940</v>
      </c>
      <c r="M175" s="83" t="s">
        <v>455</v>
      </c>
      <c r="N175" s="83" t="s">
        <v>941</v>
      </c>
      <c r="O175" s="83" t="s">
        <v>942</v>
      </c>
    </row>
    <row r="176" spans="1:15" ht="51.9" customHeight="1">
      <c r="A176" s="86" t="s">
        <v>967</v>
      </c>
      <c r="B176" s="86" t="s">
        <v>389</v>
      </c>
      <c r="C176" s="86" t="s">
        <v>388</v>
      </c>
      <c r="D176" s="86" t="s">
        <v>11700</v>
      </c>
      <c r="E176" s="88">
        <v>45217.69723379612</v>
      </c>
      <c r="F176" s="88">
        <v>45217.758101851679</v>
      </c>
      <c r="G176" s="86" t="s">
        <v>452</v>
      </c>
      <c r="H176" s="86" t="s">
        <v>453</v>
      </c>
      <c r="I176" s="86" t="s">
        <v>161</v>
      </c>
      <c r="J176" s="87">
        <v>100</v>
      </c>
      <c r="K176" s="86" t="s">
        <v>115</v>
      </c>
      <c r="L176" s="86" t="s">
        <v>968</v>
      </c>
      <c r="M176" s="86" t="s">
        <v>455</v>
      </c>
      <c r="N176" s="86" t="s">
        <v>969</v>
      </c>
      <c r="O176" s="86" t="s">
        <v>970</v>
      </c>
    </row>
    <row r="177" spans="1:15" ht="39" customHeight="1">
      <c r="A177" s="83" t="s">
        <v>983</v>
      </c>
      <c r="B177" s="83" t="s">
        <v>327</v>
      </c>
      <c r="C177" s="83" t="s">
        <v>326</v>
      </c>
      <c r="D177" s="83" t="s">
        <v>11851</v>
      </c>
      <c r="E177" s="85">
        <v>45238.523321759421</v>
      </c>
      <c r="F177" s="85">
        <v>45239.000196759123</v>
      </c>
      <c r="G177" s="83" t="s">
        <v>452</v>
      </c>
      <c r="H177" s="83" t="s">
        <v>453</v>
      </c>
      <c r="I177" s="83" t="s">
        <v>161</v>
      </c>
      <c r="J177" s="84">
        <v>60</v>
      </c>
      <c r="K177" s="83" t="s">
        <v>115</v>
      </c>
      <c r="L177" s="83" t="s">
        <v>984</v>
      </c>
      <c r="M177" s="83" t="s">
        <v>455</v>
      </c>
      <c r="N177" s="83" t="s">
        <v>985</v>
      </c>
      <c r="O177" s="83" t="s">
        <v>986</v>
      </c>
    </row>
    <row r="178" spans="1:15" ht="39" customHeight="1">
      <c r="A178" s="83" t="s">
        <v>971</v>
      </c>
      <c r="B178" s="83"/>
      <c r="C178" s="83"/>
      <c r="D178" s="83" t="s">
        <v>11980</v>
      </c>
      <c r="E178" s="85">
        <v>45288.598923610989</v>
      </c>
      <c r="F178" s="85">
        <v>45296.844039351679</v>
      </c>
      <c r="G178" s="83" t="s">
        <v>452</v>
      </c>
      <c r="H178" s="83" t="s">
        <v>453</v>
      </c>
      <c r="I178" s="83" t="s">
        <v>161</v>
      </c>
      <c r="J178" s="84">
        <v>97</v>
      </c>
      <c r="K178" s="83" t="s">
        <v>115</v>
      </c>
      <c r="L178" s="83" t="s">
        <v>972</v>
      </c>
      <c r="M178" s="83" t="s">
        <v>455</v>
      </c>
      <c r="N178" s="83" t="s">
        <v>937</v>
      </c>
      <c r="O178" s="83" t="s">
        <v>973</v>
      </c>
    </row>
    <row r="179" spans="1:15" ht="39" customHeight="1">
      <c r="A179" s="86" t="s">
        <v>935</v>
      </c>
      <c r="B179" s="86"/>
      <c r="C179" s="86"/>
      <c r="D179" s="86" t="s">
        <v>11980</v>
      </c>
      <c r="E179" s="88">
        <v>45296.479328703601</v>
      </c>
      <c r="F179" s="88">
        <v>45296.844050926156</v>
      </c>
      <c r="G179" s="86" t="s">
        <v>452</v>
      </c>
      <c r="H179" s="86" t="s">
        <v>453</v>
      </c>
      <c r="I179" s="86" t="s">
        <v>161</v>
      </c>
      <c r="J179" s="87">
        <v>275</v>
      </c>
      <c r="K179" s="86" t="s">
        <v>115</v>
      </c>
      <c r="L179" s="86" t="s">
        <v>936</v>
      </c>
      <c r="M179" s="86" t="s">
        <v>455</v>
      </c>
      <c r="N179" s="86" t="s">
        <v>937</v>
      </c>
      <c r="O179" s="86" t="s">
        <v>938</v>
      </c>
    </row>
    <row r="180" spans="1:15" ht="39" customHeight="1">
      <c r="A180" s="86" t="s">
        <v>980</v>
      </c>
      <c r="B180" s="86" t="s">
        <v>331</v>
      </c>
      <c r="C180" s="86" t="s">
        <v>330</v>
      </c>
      <c r="D180" s="86" t="s">
        <v>11953</v>
      </c>
      <c r="E180" s="88">
        <v>45320.75601851847</v>
      </c>
      <c r="F180" s="88">
        <v>45322.680474536959</v>
      </c>
      <c r="G180" s="86" t="s">
        <v>452</v>
      </c>
      <c r="H180" s="86" t="s">
        <v>453</v>
      </c>
      <c r="I180" s="86" t="s">
        <v>161</v>
      </c>
      <c r="J180" s="87">
        <v>64</v>
      </c>
      <c r="K180" s="86" t="s">
        <v>115</v>
      </c>
      <c r="L180" s="86" t="s">
        <v>981</v>
      </c>
      <c r="M180" s="86" t="s">
        <v>455</v>
      </c>
      <c r="N180" s="86" t="s">
        <v>899</v>
      </c>
      <c r="O180" s="86" t="s">
        <v>982</v>
      </c>
    </row>
    <row r="181" spans="1:15" ht="51.9" customHeight="1">
      <c r="A181" s="86" t="s">
        <v>998</v>
      </c>
      <c r="B181" s="86" t="s">
        <v>331</v>
      </c>
      <c r="C181" s="86" t="s">
        <v>330</v>
      </c>
      <c r="D181" s="86" t="s">
        <v>11953</v>
      </c>
      <c r="E181" s="88">
        <v>45398.571099536959</v>
      </c>
      <c r="F181" s="88">
        <v>45400.616180555429</v>
      </c>
      <c r="G181" s="86" t="s">
        <v>452</v>
      </c>
      <c r="H181" s="86" t="s">
        <v>453</v>
      </c>
      <c r="I181" s="86" t="s">
        <v>161</v>
      </c>
      <c r="J181" s="87">
        <v>35</v>
      </c>
      <c r="K181" s="86" t="s">
        <v>115</v>
      </c>
      <c r="L181" s="86" t="s">
        <v>999</v>
      </c>
      <c r="M181" s="86" t="s">
        <v>455</v>
      </c>
      <c r="N181" s="86" t="s">
        <v>907</v>
      </c>
      <c r="O181" s="86" t="s">
        <v>1000</v>
      </c>
    </row>
    <row r="182" spans="1:15" ht="39" customHeight="1">
      <c r="A182" s="86" t="s">
        <v>987</v>
      </c>
      <c r="B182" s="86" t="s">
        <v>327</v>
      </c>
      <c r="C182" s="86" t="s">
        <v>326</v>
      </c>
      <c r="D182" s="86" t="s">
        <v>11851</v>
      </c>
      <c r="E182" s="88">
        <v>45545.458217592444</v>
      </c>
      <c r="F182" s="88">
        <v>45546.465578703675</v>
      </c>
      <c r="G182" s="86" t="s">
        <v>452</v>
      </c>
      <c r="H182" s="86" t="s">
        <v>453</v>
      </c>
      <c r="I182" s="86" t="s">
        <v>161</v>
      </c>
      <c r="J182" s="87">
        <v>48</v>
      </c>
      <c r="K182" s="86" t="s">
        <v>115</v>
      </c>
      <c r="L182" s="86" t="s">
        <v>988</v>
      </c>
      <c r="M182" s="86" t="s">
        <v>455</v>
      </c>
      <c r="N182" s="86" t="s">
        <v>989</v>
      </c>
      <c r="O182" s="86" t="s">
        <v>990</v>
      </c>
    </row>
    <row r="183" spans="1:15" ht="51.9" customHeight="1">
      <c r="A183" s="83" t="s">
        <v>991</v>
      </c>
      <c r="B183" s="83" t="s">
        <v>331</v>
      </c>
      <c r="C183" s="83" t="s">
        <v>330</v>
      </c>
      <c r="D183" s="83" t="s">
        <v>11953</v>
      </c>
      <c r="E183" s="85">
        <v>45546.706504629459</v>
      </c>
      <c r="F183" s="85">
        <v>45551.457858796231</v>
      </c>
      <c r="G183" s="83" t="s">
        <v>452</v>
      </c>
      <c r="H183" s="83" t="s">
        <v>453</v>
      </c>
      <c r="I183" s="83" t="s">
        <v>161</v>
      </c>
      <c r="J183" s="84">
        <v>48</v>
      </c>
      <c r="K183" s="83" t="s">
        <v>115</v>
      </c>
      <c r="L183" s="83" t="s">
        <v>992</v>
      </c>
      <c r="M183" s="83" t="s">
        <v>455</v>
      </c>
      <c r="N183" s="83" t="s">
        <v>993</v>
      </c>
      <c r="O183" s="83" t="s">
        <v>994</v>
      </c>
    </row>
    <row r="184" spans="1:15" ht="39" customHeight="1">
      <c r="A184" s="86" t="s">
        <v>949</v>
      </c>
      <c r="B184" s="86" t="s">
        <v>389</v>
      </c>
      <c r="C184" s="86" t="s">
        <v>388</v>
      </c>
      <c r="D184" s="86" t="s">
        <v>11700</v>
      </c>
      <c r="E184" s="88">
        <v>45638.833645833191</v>
      </c>
      <c r="F184" s="88">
        <v>45639.512337963097</v>
      </c>
      <c r="G184" s="86" t="s">
        <v>452</v>
      </c>
      <c r="H184" s="86" t="s">
        <v>453</v>
      </c>
      <c r="I184" s="86" t="s">
        <v>161</v>
      </c>
      <c r="J184" s="87">
        <v>198</v>
      </c>
      <c r="K184" s="86" t="s">
        <v>115</v>
      </c>
      <c r="L184" s="86" t="s">
        <v>950</v>
      </c>
      <c r="M184" s="86" t="s">
        <v>455</v>
      </c>
      <c r="N184" s="86" t="s">
        <v>951</v>
      </c>
      <c r="O184" s="86" t="s">
        <v>952</v>
      </c>
    </row>
    <row r="185" spans="1:15" ht="51.9" customHeight="1">
      <c r="A185" s="83" t="s">
        <v>1012</v>
      </c>
      <c r="B185" s="83" t="s">
        <v>331</v>
      </c>
      <c r="C185" s="83" t="s">
        <v>330</v>
      </c>
      <c r="D185" s="83" t="s">
        <v>11953</v>
      </c>
      <c r="E185" s="85">
        <v>45636.927824073937</v>
      </c>
      <c r="F185" s="85">
        <v>45643.573576388881</v>
      </c>
      <c r="G185" s="83" t="s">
        <v>452</v>
      </c>
      <c r="H185" s="83" t="s">
        <v>453</v>
      </c>
      <c r="I185" s="83" t="s">
        <v>161</v>
      </c>
      <c r="J185" s="84">
        <v>22</v>
      </c>
      <c r="K185" s="83" t="s">
        <v>115</v>
      </c>
      <c r="L185" s="83" t="s">
        <v>1013</v>
      </c>
      <c r="M185" s="83" t="s">
        <v>455</v>
      </c>
      <c r="N185" s="83" t="s">
        <v>1014</v>
      </c>
      <c r="O185" s="83" t="s">
        <v>1015</v>
      </c>
    </row>
    <row r="186" spans="1:15" ht="51.9" customHeight="1">
      <c r="A186" s="83" t="s">
        <v>953</v>
      </c>
      <c r="B186" s="83" t="s">
        <v>422</v>
      </c>
      <c r="C186" s="83" t="s">
        <v>421</v>
      </c>
      <c r="D186" s="83" t="s">
        <v>11949</v>
      </c>
      <c r="E186" s="85">
        <v>45673.743738425896</v>
      </c>
      <c r="F186" s="85">
        <v>45684.528761574067</v>
      </c>
      <c r="G186" s="83" t="s">
        <v>452</v>
      </c>
      <c r="H186" s="83" t="s">
        <v>453</v>
      </c>
      <c r="I186" s="83" t="s">
        <v>161</v>
      </c>
      <c r="J186" s="84">
        <v>174</v>
      </c>
      <c r="K186" s="83" t="s">
        <v>115</v>
      </c>
      <c r="L186" s="83" t="s">
        <v>954</v>
      </c>
      <c r="M186" s="83" t="s">
        <v>455</v>
      </c>
      <c r="N186" s="83" t="s">
        <v>850</v>
      </c>
      <c r="O186" s="83" t="s">
        <v>955</v>
      </c>
    </row>
    <row r="187" spans="1:15" ht="51.9" customHeight="1">
      <c r="A187" s="83" t="s">
        <v>11861</v>
      </c>
      <c r="B187" s="83" t="s">
        <v>327</v>
      </c>
      <c r="C187" s="83" t="s">
        <v>326</v>
      </c>
      <c r="D187" s="83" t="s">
        <v>11851</v>
      </c>
      <c r="E187" s="85">
        <v>45786.532349537127</v>
      </c>
      <c r="F187" s="85">
        <v>45786.614907407202</v>
      </c>
      <c r="G187" s="83" t="s">
        <v>452</v>
      </c>
      <c r="H187" s="83" t="s">
        <v>1083</v>
      </c>
      <c r="I187" s="83" t="s">
        <v>161</v>
      </c>
      <c r="J187" s="84">
        <v>45</v>
      </c>
      <c r="K187" s="83" t="s">
        <v>115</v>
      </c>
      <c r="L187" s="83" t="s">
        <v>11860</v>
      </c>
      <c r="M187" s="83" t="s">
        <v>455</v>
      </c>
      <c r="N187" s="83" t="s">
        <v>11849</v>
      </c>
      <c r="O187" s="83" t="s">
        <v>11859</v>
      </c>
    </row>
    <row r="188" spans="1:15" ht="39" customHeight="1">
      <c r="A188" s="83" t="s">
        <v>11839</v>
      </c>
      <c r="B188" s="83" t="s">
        <v>424</v>
      </c>
      <c r="C188" s="83" t="s">
        <v>423</v>
      </c>
      <c r="D188" s="83" t="s">
        <v>11832</v>
      </c>
      <c r="E188" s="85">
        <v>45798.912847222295</v>
      </c>
      <c r="F188" s="85">
        <v>45799.452384259086</v>
      </c>
      <c r="G188" s="83" t="s">
        <v>452</v>
      </c>
      <c r="H188" s="83" t="s">
        <v>1083</v>
      </c>
      <c r="I188" s="83" t="s">
        <v>161</v>
      </c>
      <c r="J188" s="84">
        <v>90</v>
      </c>
      <c r="K188" s="83" t="s">
        <v>115</v>
      </c>
      <c r="L188" s="83" t="s">
        <v>11838</v>
      </c>
      <c r="M188" s="83" t="s">
        <v>455</v>
      </c>
      <c r="N188" s="83" t="s">
        <v>11830</v>
      </c>
      <c r="O188" s="83" t="s">
        <v>11837</v>
      </c>
    </row>
    <row r="189" spans="1:15" ht="51.9" customHeight="1">
      <c r="A189" s="86" t="s">
        <v>12024</v>
      </c>
      <c r="B189" s="86" t="s">
        <v>389</v>
      </c>
      <c r="C189" s="86" t="s">
        <v>388</v>
      </c>
      <c r="D189" s="86" t="s">
        <v>11700</v>
      </c>
      <c r="E189" s="88"/>
      <c r="F189" s="88"/>
      <c r="G189" s="86" t="s">
        <v>452</v>
      </c>
      <c r="H189" s="86" t="s">
        <v>12023</v>
      </c>
      <c r="I189" s="86" t="s">
        <v>161</v>
      </c>
      <c r="J189" s="87"/>
      <c r="K189" s="86" t="s">
        <v>115</v>
      </c>
      <c r="L189" s="86" t="s">
        <v>12022</v>
      </c>
      <c r="M189" s="86" t="s">
        <v>455</v>
      </c>
      <c r="N189" s="86"/>
      <c r="O189" s="86"/>
    </row>
    <row r="190" spans="1:15" ht="39" customHeight="1">
      <c r="A190" s="86" t="s">
        <v>1019</v>
      </c>
      <c r="B190" s="86" t="s">
        <v>325</v>
      </c>
      <c r="C190" s="86" t="s">
        <v>324</v>
      </c>
      <c r="D190" s="86" t="s">
        <v>11978</v>
      </c>
      <c r="E190" s="88">
        <v>45335.738622684963</v>
      </c>
      <c r="F190" s="88">
        <v>45335.795127314981</v>
      </c>
      <c r="G190" s="86" t="s">
        <v>452</v>
      </c>
      <c r="H190" s="86" t="s">
        <v>453</v>
      </c>
      <c r="I190" s="86" t="s">
        <v>18</v>
      </c>
      <c r="J190" s="87">
        <v>1</v>
      </c>
      <c r="K190" s="86" t="s">
        <v>116</v>
      </c>
      <c r="L190" s="86" t="s">
        <v>1020</v>
      </c>
      <c r="M190" s="86" t="s">
        <v>455</v>
      </c>
      <c r="N190" s="86" t="s">
        <v>1021</v>
      </c>
      <c r="O190" s="86" t="s">
        <v>1022</v>
      </c>
    </row>
    <row r="191" spans="1:15" ht="51.9" customHeight="1">
      <c r="A191" s="83" t="s">
        <v>1023</v>
      </c>
      <c r="B191" s="83" t="s">
        <v>327</v>
      </c>
      <c r="C191" s="83" t="s">
        <v>326</v>
      </c>
      <c r="D191" s="83" t="s">
        <v>11851</v>
      </c>
      <c r="E191" s="85">
        <v>45545.454409722239</v>
      </c>
      <c r="F191" s="85">
        <v>45546.465578703675</v>
      </c>
      <c r="G191" s="83" t="s">
        <v>452</v>
      </c>
      <c r="H191" s="83" t="s">
        <v>453</v>
      </c>
      <c r="I191" s="83" t="s">
        <v>18</v>
      </c>
      <c r="J191" s="84">
        <v>1</v>
      </c>
      <c r="K191" s="83" t="s">
        <v>116</v>
      </c>
      <c r="L191" s="83" t="s">
        <v>1024</v>
      </c>
      <c r="M191" s="83" t="s">
        <v>455</v>
      </c>
      <c r="N191" s="83" t="s">
        <v>989</v>
      </c>
      <c r="O191" s="83" t="s">
        <v>1025</v>
      </c>
    </row>
    <row r="192" spans="1:15" ht="51.9" customHeight="1">
      <c r="A192" s="86" t="s">
        <v>1026</v>
      </c>
      <c r="B192" s="86" t="s">
        <v>422</v>
      </c>
      <c r="C192" s="86" t="s">
        <v>421</v>
      </c>
      <c r="D192" s="86" t="s">
        <v>11949</v>
      </c>
      <c r="E192" s="88">
        <v>45092.812581018545</v>
      </c>
      <c r="F192" s="88">
        <v>45098.507754629478</v>
      </c>
      <c r="G192" s="86" t="s">
        <v>452</v>
      </c>
      <c r="H192" s="86" t="s">
        <v>453</v>
      </c>
      <c r="I192" s="86" t="s">
        <v>19</v>
      </c>
      <c r="J192" s="87">
        <v>1</v>
      </c>
      <c r="K192" s="86" t="s">
        <v>116</v>
      </c>
      <c r="L192" s="86" t="s">
        <v>1027</v>
      </c>
      <c r="M192" s="86" t="s">
        <v>455</v>
      </c>
      <c r="N192" s="86" t="s">
        <v>1028</v>
      </c>
      <c r="O192" s="86" t="s">
        <v>1029</v>
      </c>
    </row>
    <row r="193" spans="1:15" ht="51.9" customHeight="1">
      <c r="A193" s="86" t="s">
        <v>1030</v>
      </c>
      <c r="B193" s="86" t="s">
        <v>327</v>
      </c>
      <c r="C193" s="86" t="s">
        <v>326</v>
      </c>
      <c r="D193" s="86" t="s">
        <v>11851</v>
      </c>
      <c r="E193" s="88">
        <v>45238.527175926138</v>
      </c>
      <c r="F193" s="88">
        <v>45239.000196759123</v>
      </c>
      <c r="G193" s="86" t="s">
        <v>452</v>
      </c>
      <c r="H193" s="86" t="s">
        <v>453</v>
      </c>
      <c r="I193" s="86" t="s">
        <v>19</v>
      </c>
      <c r="J193" s="87">
        <v>1</v>
      </c>
      <c r="K193" s="86" t="s">
        <v>116</v>
      </c>
      <c r="L193" s="86" t="s">
        <v>1031</v>
      </c>
      <c r="M193" s="86" t="s">
        <v>455</v>
      </c>
      <c r="N193" s="86" t="s">
        <v>985</v>
      </c>
      <c r="O193" s="86" t="s">
        <v>1032</v>
      </c>
    </row>
    <row r="194" spans="1:15" ht="51.9" customHeight="1">
      <c r="A194" s="83" t="s">
        <v>1033</v>
      </c>
      <c r="B194" s="83" t="s">
        <v>389</v>
      </c>
      <c r="C194" s="83" t="s">
        <v>388</v>
      </c>
      <c r="D194" s="83" t="s">
        <v>11700</v>
      </c>
      <c r="E194" s="85">
        <v>45638.837453703862</v>
      </c>
      <c r="F194" s="85">
        <v>45639.512337963097</v>
      </c>
      <c r="G194" s="83" t="s">
        <v>452</v>
      </c>
      <c r="H194" s="83" t="s">
        <v>453</v>
      </c>
      <c r="I194" s="83" t="s">
        <v>19</v>
      </c>
      <c r="J194" s="84">
        <v>1</v>
      </c>
      <c r="K194" s="83" t="s">
        <v>116</v>
      </c>
      <c r="L194" s="83" t="s">
        <v>1034</v>
      </c>
      <c r="M194" s="83" t="s">
        <v>455</v>
      </c>
      <c r="N194" s="83" t="s">
        <v>951</v>
      </c>
      <c r="O194" s="83" t="s">
        <v>1035</v>
      </c>
    </row>
    <row r="195" spans="1:15" ht="51.9" customHeight="1">
      <c r="A195" s="83" t="s">
        <v>1036</v>
      </c>
      <c r="B195" s="83" t="s">
        <v>422</v>
      </c>
      <c r="C195" s="83" t="s">
        <v>421</v>
      </c>
      <c r="D195" s="83" t="s">
        <v>11949</v>
      </c>
      <c r="E195" s="85">
        <v>44998.590509259142</v>
      </c>
      <c r="F195" s="85">
        <v>44999.458645833191</v>
      </c>
      <c r="G195" s="83" t="s">
        <v>452</v>
      </c>
      <c r="H195" s="83" t="s">
        <v>471</v>
      </c>
      <c r="I195" s="83" t="s">
        <v>251</v>
      </c>
      <c r="J195" s="84">
        <v>1</v>
      </c>
      <c r="K195" s="83" t="s">
        <v>116</v>
      </c>
      <c r="L195" s="83" t="s">
        <v>1037</v>
      </c>
      <c r="M195" s="83" t="s">
        <v>455</v>
      </c>
      <c r="N195" s="83" t="s">
        <v>584</v>
      </c>
      <c r="O195" s="83" t="s">
        <v>1038</v>
      </c>
    </row>
    <row r="196" spans="1:15" ht="51.9" customHeight="1">
      <c r="A196" s="83" t="s">
        <v>1039</v>
      </c>
      <c r="B196" s="83" t="s">
        <v>422</v>
      </c>
      <c r="C196" s="83" t="s">
        <v>421</v>
      </c>
      <c r="D196" s="83" t="s">
        <v>11949</v>
      </c>
      <c r="E196" s="85">
        <v>45091.827638888732</v>
      </c>
      <c r="F196" s="85">
        <v>45098.507743055467</v>
      </c>
      <c r="G196" s="83" t="s">
        <v>452</v>
      </c>
      <c r="H196" s="83" t="s">
        <v>453</v>
      </c>
      <c r="I196" s="83" t="s">
        <v>251</v>
      </c>
      <c r="J196" s="84">
        <v>1</v>
      </c>
      <c r="K196" s="83" t="s">
        <v>116</v>
      </c>
      <c r="L196" s="83" t="s">
        <v>1040</v>
      </c>
      <c r="M196" s="83" t="s">
        <v>455</v>
      </c>
      <c r="N196" s="83" t="s">
        <v>1028</v>
      </c>
      <c r="O196" s="83" t="s">
        <v>1041</v>
      </c>
    </row>
    <row r="197" spans="1:15" ht="51.9" customHeight="1">
      <c r="A197" s="83" t="s">
        <v>1042</v>
      </c>
      <c r="B197" s="83" t="s">
        <v>422</v>
      </c>
      <c r="C197" s="83" t="s">
        <v>421</v>
      </c>
      <c r="D197" s="83" t="s">
        <v>11949</v>
      </c>
      <c r="E197" s="85">
        <v>45145.58171296306</v>
      </c>
      <c r="F197" s="85">
        <v>45146.78714120388</v>
      </c>
      <c r="G197" s="83" t="s">
        <v>452</v>
      </c>
      <c r="H197" s="83" t="s">
        <v>453</v>
      </c>
      <c r="I197" s="83" t="s">
        <v>251</v>
      </c>
      <c r="J197" s="84">
        <v>1</v>
      </c>
      <c r="K197" s="83" t="s">
        <v>116</v>
      </c>
      <c r="L197" s="83" t="s">
        <v>1043</v>
      </c>
      <c r="M197" s="83" t="s">
        <v>455</v>
      </c>
      <c r="N197" s="83" t="s">
        <v>817</v>
      </c>
      <c r="O197" s="83" t="s">
        <v>1044</v>
      </c>
    </row>
    <row r="198" spans="1:15" ht="51.9" customHeight="1">
      <c r="A198" s="86" t="s">
        <v>1045</v>
      </c>
      <c r="B198" s="86" t="s">
        <v>422</v>
      </c>
      <c r="C198" s="86" t="s">
        <v>421</v>
      </c>
      <c r="D198" s="86" t="s">
        <v>11949</v>
      </c>
      <c r="E198" s="88">
        <v>45219.763194444589</v>
      </c>
      <c r="F198" s="88">
        <v>45225.625173611101</v>
      </c>
      <c r="G198" s="86" t="s">
        <v>452</v>
      </c>
      <c r="H198" s="86" t="s">
        <v>453</v>
      </c>
      <c r="I198" s="86" t="s">
        <v>251</v>
      </c>
      <c r="J198" s="87">
        <v>1</v>
      </c>
      <c r="K198" s="86" t="s">
        <v>116</v>
      </c>
      <c r="L198" s="86" t="s">
        <v>1046</v>
      </c>
      <c r="M198" s="86" t="s">
        <v>455</v>
      </c>
      <c r="N198" s="86" t="s">
        <v>895</v>
      </c>
      <c r="O198" s="86" t="s">
        <v>1047</v>
      </c>
    </row>
    <row r="199" spans="1:15" ht="39" customHeight="1">
      <c r="A199" s="83" t="s">
        <v>1048</v>
      </c>
      <c r="B199" s="83" t="s">
        <v>422</v>
      </c>
      <c r="C199" s="83" t="s">
        <v>421</v>
      </c>
      <c r="D199" s="83" t="s">
        <v>11949</v>
      </c>
      <c r="E199" s="85">
        <v>45296.838321759365</v>
      </c>
      <c r="F199" s="85">
        <v>45299.689826388843</v>
      </c>
      <c r="G199" s="83" t="s">
        <v>452</v>
      </c>
      <c r="H199" s="83" t="s">
        <v>453</v>
      </c>
      <c r="I199" s="83" t="s">
        <v>251</v>
      </c>
      <c r="J199" s="84">
        <v>1</v>
      </c>
      <c r="K199" s="83" t="s">
        <v>116</v>
      </c>
      <c r="L199" s="83" t="s">
        <v>1049</v>
      </c>
      <c r="M199" s="83" t="s">
        <v>455</v>
      </c>
      <c r="N199" s="83" t="s">
        <v>828</v>
      </c>
      <c r="O199" s="83" t="s">
        <v>1050</v>
      </c>
    </row>
    <row r="200" spans="1:15" ht="26.1" customHeight="1">
      <c r="A200" s="83" t="s">
        <v>1051</v>
      </c>
      <c r="B200" s="83" t="s">
        <v>422</v>
      </c>
      <c r="C200" s="83" t="s">
        <v>421</v>
      </c>
      <c r="D200" s="83" t="s">
        <v>11949</v>
      </c>
      <c r="E200" s="85">
        <v>45296.857881944627</v>
      </c>
      <c r="F200" s="85">
        <v>45299.689861111343</v>
      </c>
      <c r="G200" s="83" t="s">
        <v>452</v>
      </c>
      <c r="H200" s="83" t="s">
        <v>453</v>
      </c>
      <c r="I200" s="83" t="s">
        <v>251</v>
      </c>
      <c r="J200" s="84">
        <v>1</v>
      </c>
      <c r="K200" s="83" t="s">
        <v>116</v>
      </c>
      <c r="L200" s="83" t="s">
        <v>1052</v>
      </c>
      <c r="M200" s="83" t="s">
        <v>455</v>
      </c>
      <c r="N200" s="83" t="s">
        <v>828</v>
      </c>
      <c r="O200" s="83" t="s">
        <v>1053</v>
      </c>
    </row>
    <row r="201" spans="1:15" ht="51.9" customHeight="1">
      <c r="A201" s="83" t="s">
        <v>1054</v>
      </c>
      <c r="B201" s="83" t="s">
        <v>422</v>
      </c>
      <c r="C201" s="83" t="s">
        <v>421</v>
      </c>
      <c r="D201" s="83" t="s">
        <v>11949</v>
      </c>
      <c r="E201" s="85">
        <v>45386.71010416653</v>
      </c>
      <c r="F201" s="85">
        <v>45387.476018518675</v>
      </c>
      <c r="G201" s="83" t="s">
        <v>452</v>
      </c>
      <c r="H201" s="83" t="s">
        <v>453</v>
      </c>
      <c r="I201" s="83" t="s">
        <v>251</v>
      </c>
      <c r="J201" s="84">
        <v>1</v>
      </c>
      <c r="K201" s="83" t="s">
        <v>116</v>
      </c>
      <c r="L201" s="83" t="s">
        <v>1055</v>
      </c>
      <c r="M201" s="83" t="s">
        <v>455</v>
      </c>
      <c r="N201" s="83" t="s">
        <v>464</v>
      </c>
      <c r="O201" s="83" t="s">
        <v>1056</v>
      </c>
    </row>
    <row r="202" spans="1:15" ht="26.1" customHeight="1">
      <c r="A202" s="86" t="s">
        <v>1057</v>
      </c>
      <c r="B202" s="86" t="s">
        <v>422</v>
      </c>
      <c r="C202" s="86" t="s">
        <v>421</v>
      </c>
      <c r="D202" s="86" t="s">
        <v>11949</v>
      </c>
      <c r="E202" s="88">
        <v>45433.619826389011</v>
      </c>
      <c r="F202" s="88">
        <v>45433.780972222332</v>
      </c>
      <c r="G202" s="86" t="s">
        <v>452</v>
      </c>
      <c r="H202" s="86" t="s">
        <v>453</v>
      </c>
      <c r="I202" s="86" t="s">
        <v>251</v>
      </c>
      <c r="J202" s="87">
        <v>1</v>
      </c>
      <c r="K202" s="86" t="s">
        <v>116</v>
      </c>
      <c r="L202" s="86" t="s">
        <v>1058</v>
      </c>
      <c r="M202" s="86" t="s">
        <v>455</v>
      </c>
      <c r="N202" s="86" t="s">
        <v>1059</v>
      </c>
      <c r="O202" s="86" t="s">
        <v>1060</v>
      </c>
    </row>
    <row r="203" spans="1:15" ht="39" customHeight="1">
      <c r="A203" s="83" t="s">
        <v>1061</v>
      </c>
      <c r="B203" s="83" t="s">
        <v>422</v>
      </c>
      <c r="C203" s="83" t="s">
        <v>421</v>
      </c>
      <c r="D203" s="83" t="s">
        <v>11949</v>
      </c>
      <c r="E203" s="85">
        <v>45491.75601851847</v>
      </c>
      <c r="F203" s="85">
        <v>45492.697627314832</v>
      </c>
      <c r="G203" s="83" t="s">
        <v>452</v>
      </c>
      <c r="H203" s="83" t="s">
        <v>453</v>
      </c>
      <c r="I203" s="83" t="s">
        <v>251</v>
      </c>
      <c r="J203" s="84">
        <v>1</v>
      </c>
      <c r="K203" s="83" t="s">
        <v>116</v>
      </c>
      <c r="L203" s="83" t="s">
        <v>1062</v>
      </c>
      <c r="M203" s="83" t="s">
        <v>455</v>
      </c>
      <c r="N203" s="83" t="s">
        <v>842</v>
      </c>
      <c r="O203" s="83" t="s">
        <v>1063</v>
      </c>
    </row>
    <row r="204" spans="1:15" ht="39" customHeight="1">
      <c r="A204" s="86" t="s">
        <v>1064</v>
      </c>
      <c r="B204" s="86" t="s">
        <v>422</v>
      </c>
      <c r="C204" s="86" t="s">
        <v>421</v>
      </c>
      <c r="D204" s="86" t="s">
        <v>11949</v>
      </c>
      <c r="E204" s="88">
        <v>45491.757847222034</v>
      </c>
      <c r="F204" s="88">
        <v>45492.697627314832</v>
      </c>
      <c r="G204" s="86" t="s">
        <v>452</v>
      </c>
      <c r="H204" s="86" t="s">
        <v>453</v>
      </c>
      <c r="I204" s="86" t="s">
        <v>251</v>
      </c>
      <c r="J204" s="87">
        <v>1</v>
      </c>
      <c r="K204" s="86" t="s">
        <v>116</v>
      </c>
      <c r="L204" s="86" t="s">
        <v>1065</v>
      </c>
      <c r="M204" s="86" t="s">
        <v>455</v>
      </c>
      <c r="N204" s="86" t="s">
        <v>842</v>
      </c>
      <c r="O204" s="86" t="s">
        <v>1066</v>
      </c>
    </row>
    <row r="205" spans="1:15" ht="39" customHeight="1">
      <c r="A205" s="86" t="s">
        <v>1067</v>
      </c>
      <c r="B205" s="86" t="s">
        <v>422</v>
      </c>
      <c r="C205" s="86" t="s">
        <v>421</v>
      </c>
      <c r="D205" s="86" t="s">
        <v>11949</v>
      </c>
      <c r="E205" s="88">
        <v>45588.557361111045</v>
      </c>
      <c r="F205" s="88">
        <v>45589.919687500224</v>
      </c>
      <c r="G205" s="86" t="s">
        <v>452</v>
      </c>
      <c r="H205" s="86" t="s">
        <v>453</v>
      </c>
      <c r="I205" s="86" t="s">
        <v>251</v>
      </c>
      <c r="J205" s="87">
        <v>1</v>
      </c>
      <c r="K205" s="86" t="s">
        <v>116</v>
      </c>
      <c r="L205" s="86" t="s">
        <v>1068</v>
      </c>
      <c r="M205" s="86" t="s">
        <v>455</v>
      </c>
      <c r="N205" s="86" t="s">
        <v>911</v>
      </c>
      <c r="O205" s="86" t="s">
        <v>1069</v>
      </c>
    </row>
    <row r="206" spans="1:15" ht="39" customHeight="1">
      <c r="A206" s="86" t="s">
        <v>1118</v>
      </c>
      <c r="B206" s="86" t="s">
        <v>356</v>
      </c>
      <c r="C206" s="86" t="s">
        <v>355</v>
      </c>
      <c r="D206" s="86" t="s">
        <v>11824</v>
      </c>
      <c r="E206" s="88">
        <v>44883.09667824069</v>
      </c>
      <c r="F206" s="88">
        <v>44973.512789351866</v>
      </c>
      <c r="G206" s="86" t="s">
        <v>452</v>
      </c>
      <c r="H206" s="86" t="s">
        <v>453</v>
      </c>
      <c r="I206" s="86" t="s">
        <v>20</v>
      </c>
      <c r="J206" s="87">
        <v>1</v>
      </c>
      <c r="K206" s="86" t="s">
        <v>116</v>
      </c>
      <c r="L206" s="86" t="s">
        <v>1119</v>
      </c>
      <c r="M206" s="86" t="s">
        <v>455</v>
      </c>
      <c r="N206" s="86" t="s">
        <v>498</v>
      </c>
      <c r="O206" s="86" t="s">
        <v>1120</v>
      </c>
    </row>
    <row r="207" spans="1:15" ht="51.9" customHeight="1">
      <c r="A207" s="86" t="s">
        <v>1121</v>
      </c>
      <c r="B207" s="86" t="s">
        <v>356</v>
      </c>
      <c r="C207" s="86" t="s">
        <v>355</v>
      </c>
      <c r="D207" s="86" t="s">
        <v>11824</v>
      </c>
      <c r="E207" s="88">
        <v>44883.273067129776</v>
      </c>
      <c r="F207" s="88">
        <v>44973.512905092444</v>
      </c>
      <c r="G207" s="86" t="s">
        <v>452</v>
      </c>
      <c r="H207" s="86" t="s">
        <v>453</v>
      </c>
      <c r="I207" s="86" t="s">
        <v>20</v>
      </c>
      <c r="J207" s="87">
        <v>1</v>
      </c>
      <c r="K207" s="86" t="s">
        <v>116</v>
      </c>
      <c r="L207" s="86" t="s">
        <v>1122</v>
      </c>
      <c r="M207" s="86" t="s">
        <v>455</v>
      </c>
      <c r="N207" s="86" t="s">
        <v>498</v>
      </c>
      <c r="O207" s="86" t="s">
        <v>1123</v>
      </c>
    </row>
    <row r="208" spans="1:15" ht="39" customHeight="1">
      <c r="A208" s="86" t="s">
        <v>1076</v>
      </c>
      <c r="B208" s="86" t="s">
        <v>356</v>
      </c>
      <c r="C208" s="86" t="s">
        <v>355</v>
      </c>
      <c r="D208" s="86" t="s">
        <v>11824</v>
      </c>
      <c r="E208" s="88">
        <v>44958.778263888787</v>
      </c>
      <c r="F208" s="88">
        <v>44973.539293981623</v>
      </c>
      <c r="G208" s="86" t="s">
        <v>452</v>
      </c>
      <c r="H208" s="86" t="s">
        <v>453</v>
      </c>
      <c r="I208" s="86" t="s">
        <v>20</v>
      </c>
      <c r="J208" s="87">
        <v>9</v>
      </c>
      <c r="K208" s="86" t="s">
        <v>116</v>
      </c>
      <c r="L208" s="86" t="s">
        <v>1077</v>
      </c>
      <c r="M208" s="86" t="s">
        <v>455</v>
      </c>
      <c r="N208" s="86" t="s">
        <v>535</v>
      </c>
      <c r="O208" s="86" t="s">
        <v>1078</v>
      </c>
    </row>
    <row r="209" spans="1:15" ht="51.9" customHeight="1">
      <c r="A209" s="83" t="s">
        <v>1096</v>
      </c>
      <c r="B209" s="83" t="s">
        <v>356</v>
      </c>
      <c r="C209" s="83" t="s">
        <v>355</v>
      </c>
      <c r="D209" s="83" t="s">
        <v>11824</v>
      </c>
      <c r="E209" s="85">
        <v>44958.782453703694</v>
      </c>
      <c r="F209" s="85">
        <v>44973.539467592724</v>
      </c>
      <c r="G209" s="83" t="s">
        <v>452</v>
      </c>
      <c r="H209" s="83" t="s">
        <v>453</v>
      </c>
      <c r="I209" s="83" t="s">
        <v>20</v>
      </c>
      <c r="J209" s="84">
        <v>4</v>
      </c>
      <c r="K209" s="83" t="s">
        <v>116</v>
      </c>
      <c r="L209" s="83" t="s">
        <v>1097</v>
      </c>
      <c r="M209" s="83" t="s">
        <v>455</v>
      </c>
      <c r="N209" s="83" t="s">
        <v>535</v>
      </c>
      <c r="O209" s="83" t="s">
        <v>1098</v>
      </c>
    </row>
    <row r="210" spans="1:15" ht="65.099999999999994" customHeight="1">
      <c r="A210" s="86" t="s">
        <v>1124</v>
      </c>
      <c r="B210" s="86" t="s">
        <v>356</v>
      </c>
      <c r="C210" s="86" t="s">
        <v>355</v>
      </c>
      <c r="D210" s="86" t="s">
        <v>11824</v>
      </c>
      <c r="E210" s="88">
        <v>44959.601539351977</v>
      </c>
      <c r="F210" s="88">
        <v>44973.539490740746</v>
      </c>
      <c r="G210" s="86" t="s">
        <v>452</v>
      </c>
      <c r="H210" s="86" t="s">
        <v>453</v>
      </c>
      <c r="I210" s="86" t="s">
        <v>20</v>
      </c>
      <c r="J210" s="87">
        <v>1</v>
      </c>
      <c r="K210" s="86" t="s">
        <v>116</v>
      </c>
      <c r="L210" s="86" t="s">
        <v>1125</v>
      </c>
      <c r="M210" s="86" t="s">
        <v>455</v>
      </c>
      <c r="N210" s="86" t="s">
        <v>535</v>
      </c>
      <c r="O210" s="86" t="s">
        <v>1126</v>
      </c>
    </row>
    <row r="211" spans="1:15" ht="39" customHeight="1">
      <c r="A211" s="83" t="s">
        <v>1127</v>
      </c>
      <c r="B211" s="83" t="s">
        <v>349</v>
      </c>
      <c r="C211" s="83" t="s">
        <v>348</v>
      </c>
      <c r="D211" s="83" t="s">
        <v>11963</v>
      </c>
      <c r="E211" s="85">
        <v>44980.481400462799</v>
      </c>
      <c r="F211" s="85">
        <v>44981.746736111119</v>
      </c>
      <c r="G211" s="83" t="s">
        <v>452</v>
      </c>
      <c r="H211" s="83" t="s">
        <v>453</v>
      </c>
      <c r="I211" s="83" t="s">
        <v>20</v>
      </c>
      <c r="J211" s="84">
        <v>1</v>
      </c>
      <c r="K211" s="83" t="s">
        <v>116</v>
      </c>
      <c r="L211" s="83" t="s">
        <v>1128</v>
      </c>
      <c r="M211" s="83" t="s">
        <v>455</v>
      </c>
      <c r="N211" s="83" t="s">
        <v>477</v>
      </c>
      <c r="O211" s="83" t="s">
        <v>1129</v>
      </c>
    </row>
    <row r="212" spans="1:15" ht="39" customHeight="1">
      <c r="A212" s="83" t="s">
        <v>1079</v>
      </c>
      <c r="B212" s="83" t="s">
        <v>356</v>
      </c>
      <c r="C212" s="83" t="s">
        <v>355</v>
      </c>
      <c r="D212" s="83" t="s">
        <v>11824</v>
      </c>
      <c r="E212" s="85">
        <v>44991.641134259291</v>
      </c>
      <c r="F212" s="85">
        <v>44991.763877314981</v>
      </c>
      <c r="G212" s="83" t="s">
        <v>452</v>
      </c>
      <c r="H212" s="83" t="s">
        <v>453</v>
      </c>
      <c r="I212" s="83" t="s">
        <v>20</v>
      </c>
      <c r="J212" s="84">
        <v>8</v>
      </c>
      <c r="K212" s="83" t="s">
        <v>116</v>
      </c>
      <c r="L212" s="83" t="s">
        <v>1080</v>
      </c>
      <c r="M212" s="83" t="s">
        <v>455</v>
      </c>
      <c r="N212" s="83" t="s">
        <v>570</v>
      </c>
      <c r="O212" s="83" t="s">
        <v>1081</v>
      </c>
    </row>
    <row r="213" spans="1:15" ht="51.9" customHeight="1">
      <c r="A213" s="83" t="s">
        <v>1102</v>
      </c>
      <c r="B213" s="83" t="s">
        <v>325</v>
      </c>
      <c r="C213" s="83" t="s">
        <v>324</v>
      </c>
      <c r="D213" s="83" t="s">
        <v>11978</v>
      </c>
      <c r="E213" s="85">
        <v>45002.792534722015</v>
      </c>
      <c r="F213" s="85">
        <v>45005.503275462892</v>
      </c>
      <c r="G213" s="83" t="s">
        <v>452</v>
      </c>
      <c r="H213" s="83" t="s">
        <v>453</v>
      </c>
      <c r="I213" s="83" t="s">
        <v>20</v>
      </c>
      <c r="J213" s="84">
        <v>2</v>
      </c>
      <c r="K213" s="83" t="s">
        <v>116</v>
      </c>
      <c r="L213" s="83" t="s">
        <v>1103</v>
      </c>
      <c r="M213" s="83" t="s">
        <v>455</v>
      </c>
      <c r="N213" s="83" t="s">
        <v>1104</v>
      </c>
      <c r="O213" s="83" t="s">
        <v>1105</v>
      </c>
    </row>
    <row r="214" spans="1:15" ht="51.9" customHeight="1">
      <c r="A214" s="86" t="s">
        <v>1130</v>
      </c>
      <c r="B214" s="86" t="s">
        <v>358</v>
      </c>
      <c r="C214" s="86" t="s">
        <v>357</v>
      </c>
      <c r="D214" s="86" t="s">
        <v>11955</v>
      </c>
      <c r="E214" s="88">
        <v>45005.563819444273</v>
      </c>
      <c r="F214" s="88">
        <v>45007.767870370299</v>
      </c>
      <c r="G214" s="86" t="s">
        <v>452</v>
      </c>
      <c r="H214" s="86" t="s">
        <v>453</v>
      </c>
      <c r="I214" s="86" t="s">
        <v>20</v>
      </c>
      <c r="J214" s="87">
        <v>1</v>
      </c>
      <c r="K214" s="86" t="s">
        <v>116</v>
      </c>
      <c r="L214" s="86" t="s">
        <v>1131</v>
      </c>
      <c r="M214" s="86" t="s">
        <v>455</v>
      </c>
      <c r="N214" s="86" t="s">
        <v>915</v>
      </c>
      <c r="O214" s="86" t="s">
        <v>1132</v>
      </c>
    </row>
    <row r="215" spans="1:15" ht="51.9" customHeight="1">
      <c r="A215" s="83" t="s">
        <v>1133</v>
      </c>
      <c r="B215" s="83" t="s">
        <v>358</v>
      </c>
      <c r="C215" s="83" t="s">
        <v>357</v>
      </c>
      <c r="D215" s="83" t="s">
        <v>11955</v>
      </c>
      <c r="E215" s="85">
        <v>45005.573680555448</v>
      </c>
      <c r="F215" s="85">
        <v>45007.767870370299</v>
      </c>
      <c r="G215" s="83" t="s">
        <v>452</v>
      </c>
      <c r="H215" s="83" t="s">
        <v>453</v>
      </c>
      <c r="I215" s="83" t="s">
        <v>20</v>
      </c>
      <c r="J215" s="84">
        <v>1</v>
      </c>
      <c r="K215" s="83" t="s">
        <v>116</v>
      </c>
      <c r="L215" s="83" t="s">
        <v>1134</v>
      </c>
      <c r="M215" s="83" t="s">
        <v>455</v>
      </c>
      <c r="N215" s="83" t="s">
        <v>915</v>
      </c>
      <c r="O215" s="83" t="s">
        <v>1135</v>
      </c>
    </row>
    <row r="216" spans="1:15" ht="39" customHeight="1">
      <c r="A216" s="83" t="s">
        <v>1136</v>
      </c>
      <c r="B216" s="83" t="s">
        <v>358</v>
      </c>
      <c r="C216" s="83" t="s">
        <v>357</v>
      </c>
      <c r="D216" s="83" t="s">
        <v>11955</v>
      </c>
      <c r="E216" s="85">
        <v>45001.527048611082</v>
      </c>
      <c r="F216" s="85">
        <v>45007.767893518321</v>
      </c>
      <c r="G216" s="83" t="s">
        <v>452</v>
      </c>
      <c r="H216" s="83" t="s">
        <v>453</v>
      </c>
      <c r="I216" s="83" t="s">
        <v>20</v>
      </c>
      <c r="J216" s="84">
        <v>1</v>
      </c>
      <c r="K216" s="83" t="s">
        <v>116</v>
      </c>
      <c r="L216" s="83" t="s">
        <v>1137</v>
      </c>
      <c r="M216" s="83" t="s">
        <v>455</v>
      </c>
      <c r="N216" s="83" t="s">
        <v>915</v>
      </c>
      <c r="O216" s="83" t="s">
        <v>1138</v>
      </c>
    </row>
    <row r="217" spans="1:15" ht="51.9" customHeight="1">
      <c r="A217" s="86" t="s">
        <v>1070</v>
      </c>
      <c r="B217" s="86"/>
      <c r="C217" s="86"/>
      <c r="D217" s="86" t="s">
        <v>11963</v>
      </c>
      <c r="E217" s="88">
        <v>45019.753148148302</v>
      </c>
      <c r="F217" s="88">
        <v>45023.490000000224</v>
      </c>
      <c r="G217" s="86" t="s">
        <v>452</v>
      </c>
      <c r="H217" s="86" t="s">
        <v>453</v>
      </c>
      <c r="I217" s="86" t="s">
        <v>20</v>
      </c>
      <c r="J217" s="87">
        <v>124</v>
      </c>
      <c r="K217" s="86" t="s">
        <v>116</v>
      </c>
      <c r="L217" s="86" t="s">
        <v>1071</v>
      </c>
      <c r="M217" s="86" t="s">
        <v>455</v>
      </c>
      <c r="N217" s="86" t="s">
        <v>477</v>
      </c>
      <c r="O217" s="86" t="s">
        <v>1072</v>
      </c>
    </row>
    <row r="218" spans="1:15" ht="39" customHeight="1">
      <c r="A218" s="83" t="s">
        <v>1073</v>
      </c>
      <c r="B218" s="83"/>
      <c r="C218" s="83"/>
      <c r="D218" s="83" t="s">
        <v>11980</v>
      </c>
      <c r="E218" s="85">
        <v>45019.747881944291</v>
      </c>
      <c r="F218" s="85">
        <v>45023.490000000224</v>
      </c>
      <c r="G218" s="83" t="s">
        <v>452</v>
      </c>
      <c r="H218" s="83" t="s">
        <v>453</v>
      </c>
      <c r="I218" s="83" t="s">
        <v>20</v>
      </c>
      <c r="J218" s="84">
        <v>20</v>
      </c>
      <c r="K218" s="83" t="s">
        <v>116</v>
      </c>
      <c r="L218" s="83" t="s">
        <v>1074</v>
      </c>
      <c r="M218" s="83" t="s">
        <v>455</v>
      </c>
      <c r="N218" s="83" t="s">
        <v>477</v>
      </c>
      <c r="O218" s="83" t="s">
        <v>1075</v>
      </c>
    </row>
    <row r="219" spans="1:15" ht="39" customHeight="1">
      <c r="A219" s="86" t="s">
        <v>1139</v>
      </c>
      <c r="B219" s="86" t="s">
        <v>318</v>
      </c>
      <c r="C219" s="86" t="s">
        <v>317</v>
      </c>
      <c r="D219" s="86" t="s">
        <v>11694</v>
      </c>
      <c r="E219" s="88">
        <v>45008.669965277892</v>
      </c>
      <c r="F219" s="88">
        <v>45036.433622685261</v>
      </c>
      <c r="G219" s="86" t="s">
        <v>452</v>
      </c>
      <c r="H219" s="86" t="s">
        <v>453</v>
      </c>
      <c r="I219" s="86" t="s">
        <v>20</v>
      </c>
      <c r="J219" s="87">
        <v>1</v>
      </c>
      <c r="K219" s="86" t="s">
        <v>116</v>
      </c>
      <c r="L219" s="86" t="s">
        <v>1140</v>
      </c>
      <c r="M219" s="86" t="s">
        <v>455</v>
      </c>
      <c r="N219" s="86" t="s">
        <v>608</v>
      </c>
      <c r="O219" s="86" t="s">
        <v>1141</v>
      </c>
    </row>
    <row r="220" spans="1:15" ht="39" customHeight="1">
      <c r="A220" s="86" t="s">
        <v>1142</v>
      </c>
      <c r="B220" s="86" t="s">
        <v>318</v>
      </c>
      <c r="C220" s="86" t="s">
        <v>317</v>
      </c>
      <c r="D220" s="86" t="s">
        <v>11694</v>
      </c>
      <c r="E220" s="88">
        <v>45009.557233796455</v>
      </c>
      <c r="F220" s="88">
        <v>45036.433645833284</v>
      </c>
      <c r="G220" s="86" t="s">
        <v>452</v>
      </c>
      <c r="H220" s="86" t="s">
        <v>453</v>
      </c>
      <c r="I220" s="86" t="s">
        <v>20</v>
      </c>
      <c r="J220" s="87">
        <v>1</v>
      </c>
      <c r="K220" s="86" t="s">
        <v>116</v>
      </c>
      <c r="L220" s="86" t="s">
        <v>1143</v>
      </c>
      <c r="M220" s="86" t="s">
        <v>455</v>
      </c>
      <c r="N220" s="86" t="s">
        <v>608</v>
      </c>
      <c r="O220" s="86" t="s">
        <v>1144</v>
      </c>
    </row>
    <row r="221" spans="1:15" ht="39" customHeight="1">
      <c r="A221" s="83" t="s">
        <v>1145</v>
      </c>
      <c r="B221" s="83" t="s">
        <v>422</v>
      </c>
      <c r="C221" s="83" t="s">
        <v>421</v>
      </c>
      <c r="D221" s="83" t="s">
        <v>11949</v>
      </c>
      <c r="E221" s="85">
        <v>45044.605023148004</v>
      </c>
      <c r="F221" s="85">
        <v>45048.468923611101</v>
      </c>
      <c r="G221" s="83" t="s">
        <v>452</v>
      </c>
      <c r="H221" s="83" t="s">
        <v>453</v>
      </c>
      <c r="I221" s="83" t="s">
        <v>20</v>
      </c>
      <c r="J221" s="84">
        <v>1</v>
      </c>
      <c r="K221" s="83" t="s">
        <v>116</v>
      </c>
      <c r="L221" s="83" t="s">
        <v>1146</v>
      </c>
      <c r="M221" s="83" t="s">
        <v>455</v>
      </c>
      <c r="N221" s="83" t="s">
        <v>803</v>
      </c>
      <c r="O221" s="83" t="s">
        <v>1147</v>
      </c>
    </row>
    <row r="222" spans="1:15" ht="39" customHeight="1">
      <c r="A222" s="83" t="s">
        <v>1090</v>
      </c>
      <c r="B222" s="83" t="s">
        <v>358</v>
      </c>
      <c r="C222" s="83" t="s">
        <v>357</v>
      </c>
      <c r="D222" s="83" t="s">
        <v>11955</v>
      </c>
      <c r="E222" s="85">
        <v>45049.709594907239</v>
      </c>
      <c r="F222" s="85">
        <v>45050.805810185149</v>
      </c>
      <c r="G222" s="83" t="s">
        <v>452</v>
      </c>
      <c r="H222" s="83" t="s">
        <v>453</v>
      </c>
      <c r="I222" s="83" t="s">
        <v>20</v>
      </c>
      <c r="J222" s="84">
        <v>5</v>
      </c>
      <c r="K222" s="83" t="s">
        <v>116</v>
      </c>
      <c r="L222" s="83" t="s">
        <v>1091</v>
      </c>
      <c r="M222" s="83" t="s">
        <v>455</v>
      </c>
      <c r="N222" s="83" t="s">
        <v>612</v>
      </c>
      <c r="O222" s="83" t="s">
        <v>1092</v>
      </c>
    </row>
    <row r="223" spans="1:15" ht="51.9" customHeight="1">
      <c r="A223" s="83" t="s">
        <v>1148</v>
      </c>
      <c r="B223" s="83" t="s">
        <v>358</v>
      </c>
      <c r="C223" s="83" t="s">
        <v>357</v>
      </c>
      <c r="D223" s="83" t="s">
        <v>11955</v>
      </c>
      <c r="E223" s="85">
        <v>45049.593333333265</v>
      </c>
      <c r="F223" s="85">
        <v>45050.805844907183</v>
      </c>
      <c r="G223" s="83" t="s">
        <v>452</v>
      </c>
      <c r="H223" s="83" t="s">
        <v>453</v>
      </c>
      <c r="I223" s="83" t="s">
        <v>20</v>
      </c>
      <c r="J223" s="84">
        <v>1</v>
      </c>
      <c r="K223" s="83" t="s">
        <v>116</v>
      </c>
      <c r="L223" s="83" t="s">
        <v>1149</v>
      </c>
      <c r="M223" s="83" t="s">
        <v>455</v>
      </c>
      <c r="N223" s="83" t="s">
        <v>612</v>
      </c>
      <c r="O223" s="83" t="s">
        <v>1150</v>
      </c>
    </row>
    <row r="224" spans="1:15" ht="51.9" customHeight="1">
      <c r="A224" s="86" t="s">
        <v>1151</v>
      </c>
      <c r="B224" s="86" t="s">
        <v>358</v>
      </c>
      <c r="C224" s="86" t="s">
        <v>357</v>
      </c>
      <c r="D224" s="86" t="s">
        <v>11955</v>
      </c>
      <c r="E224" s="88">
        <v>45049.657696759328</v>
      </c>
      <c r="F224" s="88">
        <v>45050.80585648166</v>
      </c>
      <c r="G224" s="86" t="s">
        <v>452</v>
      </c>
      <c r="H224" s="86" t="s">
        <v>453</v>
      </c>
      <c r="I224" s="86" t="s">
        <v>20</v>
      </c>
      <c r="J224" s="87">
        <v>1</v>
      </c>
      <c r="K224" s="86" t="s">
        <v>116</v>
      </c>
      <c r="L224" s="86" t="s">
        <v>1152</v>
      </c>
      <c r="M224" s="86" t="s">
        <v>455</v>
      </c>
      <c r="N224" s="86" t="s">
        <v>612</v>
      </c>
      <c r="O224" s="86" t="s">
        <v>1153</v>
      </c>
    </row>
    <row r="225" spans="1:15" ht="39" customHeight="1">
      <c r="A225" s="83" t="s">
        <v>1099</v>
      </c>
      <c r="B225" s="83" t="s">
        <v>358</v>
      </c>
      <c r="C225" s="83" t="s">
        <v>357</v>
      </c>
      <c r="D225" s="83" t="s">
        <v>11955</v>
      </c>
      <c r="E225" s="85">
        <v>45049.672222222202</v>
      </c>
      <c r="F225" s="85">
        <v>45050.80585648166</v>
      </c>
      <c r="G225" s="83" t="s">
        <v>452</v>
      </c>
      <c r="H225" s="83" t="s">
        <v>453</v>
      </c>
      <c r="I225" s="83" t="s">
        <v>20</v>
      </c>
      <c r="J225" s="84">
        <v>3</v>
      </c>
      <c r="K225" s="83" t="s">
        <v>116</v>
      </c>
      <c r="L225" s="83" t="s">
        <v>1100</v>
      </c>
      <c r="M225" s="83" t="s">
        <v>455</v>
      </c>
      <c r="N225" s="83" t="s">
        <v>612</v>
      </c>
      <c r="O225" s="83" t="s">
        <v>1101</v>
      </c>
    </row>
    <row r="226" spans="1:15" ht="39" customHeight="1">
      <c r="A226" s="83" t="s">
        <v>1154</v>
      </c>
      <c r="B226" s="83" t="s">
        <v>358</v>
      </c>
      <c r="C226" s="83" t="s">
        <v>357</v>
      </c>
      <c r="D226" s="83" t="s">
        <v>11955</v>
      </c>
      <c r="E226" s="85">
        <v>45048.480439814739</v>
      </c>
      <c r="F226" s="85">
        <v>45102.493182870559</v>
      </c>
      <c r="G226" s="83" t="s">
        <v>452</v>
      </c>
      <c r="H226" s="83" t="s">
        <v>453</v>
      </c>
      <c r="I226" s="83" t="s">
        <v>20</v>
      </c>
      <c r="J226" s="84">
        <v>1</v>
      </c>
      <c r="K226" s="83" t="s">
        <v>116</v>
      </c>
      <c r="L226" s="83" t="s">
        <v>1155</v>
      </c>
      <c r="M226" s="83" t="s">
        <v>455</v>
      </c>
      <c r="N226" s="83" t="s">
        <v>915</v>
      </c>
      <c r="O226" s="83" t="s">
        <v>1156</v>
      </c>
    </row>
    <row r="227" spans="1:15" ht="39" customHeight="1">
      <c r="A227" s="86" t="s">
        <v>1157</v>
      </c>
      <c r="B227" s="86" t="s">
        <v>356</v>
      </c>
      <c r="C227" s="86" t="s">
        <v>355</v>
      </c>
      <c r="D227" s="86" t="s">
        <v>11824</v>
      </c>
      <c r="E227" s="88">
        <v>45147.466701388825</v>
      </c>
      <c r="F227" s="88">
        <v>45148.655335647985</v>
      </c>
      <c r="G227" s="86" t="s">
        <v>452</v>
      </c>
      <c r="H227" s="86" t="s">
        <v>453</v>
      </c>
      <c r="I227" s="86" t="s">
        <v>20</v>
      </c>
      <c r="J227" s="87">
        <v>1</v>
      </c>
      <c r="K227" s="86" t="s">
        <v>116</v>
      </c>
      <c r="L227" s="86" t="s">
        <v>1158</v>
      </c>
      <c r="M227" s="86" t="s">
        <v>455</v>
      </c>
      <c r="N227" s="86" t="s">
        <v>1159</v>
      </c>
      <c r="O227" s="86" t="s">
        <v>1160</v>
      </c>
    </row>
    <row r="228" spans="1:15" ht="39" customHeight="1">
      <c r="A228" s="86" t="s">
        <v>1161</v>
      </c>
      <c r="B228" s="86" t="s">
        <v>358</v>
      </c>
      <c r="C228" s="86" t="s">
        <v>357</v>
      </c>
      <c r="D228" s="86" t="s">
        <v>11955</v>
      </c>
      <c r="E228" s="88">
        <v>45152.491979166865</v>
      </c>
      <c r="F228" s="88">
        <v>45152.795324074104</v>
      </c>
      <c r="G228" s="86" t="s">
        <v>452</v>
      </c>
      <c r="H228" s="86" t="s">
        <v>453</v>
      </c>
      <c r="I228" s="86" t="s">
        <v>20</v>
      </c>
      <c r="J228" s="87">
        <v>1</v>
      </c>
      <c r="K228" s="86" t="s">
        <v>116</v>
      </c>
      <c r="L228" s="86" t="s">
        <v>1162</v>
      </c>
      <c r="M228" s="86" t="s">
        <v>455</v>
      </c>
      <c r="N228" s="86" t="s">
        <v>468</v>
      </c>
      <c r="O228" s="86" t="s">
        <v>1163</v>
      </c>
    </row>
    <row r="229" spans="1:15" ht="51.9" customHeight="1">
      <c r="A229" s="83" t="s">
        <v>1164</v>
      </c>
      <c r="B229" s="83" t="s">
        <v>358</v>
      </c>
      <c r="C229" s="83" t="s">
        <v>357</v>
      </c>
      <c r="D229" s="83" t="s">
        <v>11955</v>
      </c>
      <c r="E229" s="85">
        <v>45152.576550926082</v>
      </c>
      <c r="F229" s="85">
        <v>45152.795335648116</v>
      </c>
      <c r="G229" s="83" t="s">
        <v>452</v>
      </c>
      <c r="H229" s="83" t="s">
        <v>453</v>
      </c>
      <c r="I229" s="83" t="s">
        <v>20</v>
      </c>
      <c r="J229" s="84">
        <v>1</v>
      </c>
      <c r="K229" s="83" t="s">
        <v>116</v>
      </c>
      <c r="L229" s="83" t="s">
        <v>1165</v>
      </c>
      <c r="M229" s="83" t="s">
        <v>455</v>
      </c>
      <c r="N229" s="83" t="s">
        <v>468</v>
      </c>
      <c r="O229" s="83" t="s">
        <v>1166</v>
      </c>
    </row>
    <row r="230" spans="1:15" ht="51.9" customHeight="1">
      <c r="A230" s="86" t="s">
        <v>1167</v>
      </c>
      <c r="B230" s="86" t="s">
        <v>358</v>
      </c>
      <c r="C230" s="86" t="s">
        <v>357</v>
      </c>
      <c r="D230" s="86" t="s">
        <v>11955</v>
      </c>
      <c r="E230" s="88">
        <v>45147.625393518712</v>
      </c>
      <c r="F230" s="88">
        <v>45152.795347222127</v>
      </c>
      <c r="G230" s="86" t="s">
        <v>452</v>
      </c>
      <c r="H230" s="86" t="s">
        <v>453</v>
      </c>
      <c r="I230" s="86" t="s">
        <v>20</v>
      </c>
      <c r="J230" s="87">
        <v>1</v>
      </c>
      <c r="K230" s="86" t="s">
        <v>116</v>
      </c>
      <c r="L230" s="86" t="s">
        <v>1168</v>
      </c>
      <c r="M230" s="86" t="s">
        <v>455</v>
      </c>
      <c r="N230" s="86" t="s">
        <v>468</v>
      </c>
      <c r="O230" s="86" t="s">
        <v>1169</v>
      </c>
    </row>
    <row r="231" spans="1:15" ht="39" customHeight="1">
      <c r="A231" s="86" t="s">
        <v>1170</v>
      </c>
      <c r="B231" s="86" t="s">
        <v>358</v>
      </c>
      <c r="C231" s="86" t="s">
        <v>357</v>
      </c>
      <c r="D231" s="86" t="s">
        <v>11955</v>
      </c>
      <c r="E231" s="88">
        <v>45152.47789351875</v>
      </c>
      <c r="F231" s="88">
        <v>45152.795358796138</v>
      </c>
      <c r="G231" s="86" t="s">
        <v>452</v>
      </c>
      <c r="H231" s="86" t="s">
        <v>453</v>
      </c>
      <c r="I231" s="86" t="s">
        <v>20</v>
      </c>
      <c r="J231" s="87">
        <v>1</v>
      </c>
      <c r="K231" s="86" t="s">
        <v>116</v>
      </c>
      <c r="L231" s="86" t="s">
        <v>1171</v>
      </c>
      <c r="M231" s="86" t="s">
        <v>455</v>
      </c>
      <c r="N231" s="86" t="s">
        <v>468</v>
      </c>
      <c r="O231" s="86" t="s">
        <v>1172</v>
      </c>
    </row>
    <row r="232" spans="1:15" ht="51.9" customHeight="1">
      <c r="A232" s="86" t="s">
        <v>1173</v>
      </c>
      <c r="B232" s="86" t="s">
        <v>337</v>
      </c>
      <c r="C232" s="86" t="s">
        <v>336</v>
      </c>
      <c r="D232" s="86" t="s">
        <v>11707</v>
      </c>
      <c r="E232" s="88">
        <v>45187.513969907537</v>
      </c>
      <c r="F232" s="88">
        <v>45190.962141203694</v>
      </c>
      <c r="G232" s="86" t="s">
        <v>452</v>
      </c>
      <c r="H232" s="86" t="s">
        <v>453</v>
      </c>
      <c r="I232" s="86" t="s">
        <v>20</v>
      </c>
      <c r="J232" s="87">
        <v>1</v>
      </c>
      <c r="K232" s="86" t="s">
        <v>116</v>
      </c>
      <c r="L232" s="86" t="s">
        <v>1174</v>
      </c>
      <c r="M232" s="86" t="s">
        <v>455</v>
      </c>
      <c r="N232" s="86" t="s">
        <v>821</v>
      </c>
      <c r="O232" s="86" t="s">
        <v>1175</v>
      </c>
    </row>
    <row r="233" spans="1:15" ht="51.9" customHeight="1">
      <c r="A233" s="83" t="s">
        <v>1176</v>
      </c>
      <c r="B233" s="83" t="s">
        <v>337</v>
      </c>
      <c r="C233" s="83" t="s">
        <v>336</v>
      </c>
      <c r="D233" s="83" t="s">
        <v>11707</v>
      </c>
      <c r="E233" s="85">
        <v>45190.776585648302</v>
      </c>
      <c r="F233" s="85">
        <v>45191.604282407556</v>
      </c>
      <c r="G233" s="83" t="s">
        <v>452</v>
      </c>
      <c r="H233" s="83" t="s">
        <v>453</v>
      </c>
      <c r="I233" s="83" t="s">
        <v>20</v>
      </c>
      <c r="J233" s="84">
        <v>1</v>
      </c>
      <c r="K233" s="83" t="s">
        <v>116</v>
      </c>
      <c r="L233" s="83" t="s">
        <v>1177</v>
      </c>
      <c r="M233" s="83" t="s">
        <v>455</v>
      </c>
      <c r="N233" s="83" t="s">
        <v>941</v>
      </c>
      <c r="O233" s="83" t="s">
        <v>1178</v>
      </c>
    </row>
    <row r="234" spans="1:15" ht="51.9" customHeight="1">
      <c r="A234" s="83" t="s">
        <v>1179</v>
      </c>
      <c r="B234" s="83" t="s">
        <v>337</v>
      </c>
      <c r="C234" s="83" t="s">
        <v>336</v>
      </c>
      <c r="D234" s="83" t="s">
        <v>11707</v>
      </c>
      <c r="E234" s="85">
        <v>45190.755439814646</v>
      </c>
      <c r="F234" s="85">
        <v>45191.604293981567</v>
      </c>
      <c r="G234" s="83" t="s">
        <v>452</v>
      </c>
      <c r="H234" s="83" t="s">
        <v>453</v>
      </c>
      <c r="I234" s="83" t="s">
        <v>20</v>
      </c>
      <c r="J234" s="84">
        <v>1</v>
      </c>
      <c r="K234" s="83" t="s">
        <v>116</v>
      </c>
      <c r="L234" s="83" t="s">
        <v>1180</v>
      </c>
      <c r="M234" s="83" t="s">
        <v>455</v>
      </c>
      <c r="N234" s="83" t="s">
        <v>941</v>
      </c>
      <c r="O234" s="83" t="s">
        <v>1181</v>
      </c>
    </row>
    <row r="235" spans="1:15" ht="51.9" customHeight="1">
      <c r="A235" s="86" t="s">
        <v>1182</v>
      </c>
      <c r="B235" s="86" t="s">
        <v>331</v>
      </c>
      <c r="C235" s="86" t="s">
        <v>330</v>
      </c>
      <c r="D235" s="86" t="s">
        <v>11953</v>
      </c>
      <c r="E235" s="88">
        <v>45215.634756944608</v>
      </c>
      <c r="F235" s="88">
        <v>45218.645937500056</v>
      </c>
      <c r="G235" s="86" t="s">
        <v>452</v>
      </c>
      <c r="H235" s="86" t="s">
        <v>453</v>
      </c>
      <c r="I235" s="86" t="s">
        <v>20</v>
      </c>
      <c r="J235" s="87">
        <v>1</v>
      </c>
      <c r="K235" s="86" t="s">
        <v>116</v>
      </c>
      <c r="L235" s="86" t="s">
        <v>1183</v>
      </c>
      <c r="M235" s="86" t="s">
        <v>455</v>
      </c>
      <c r="N235" s="86" t="s">
        <v>1184</v>
      </c>
      <c r="O235" s="86" t="s">
        <v>1185</v>
      </c>
    </row>
    <row r="236" spans="1:15" ht="39" customHeight="1">
      <c r="A236" s="86" t="s">
        <v>1186</v>
      </c>
      <c r="B236" s="86" t="s">
        <v>358</v>
      </c>
      <c r="C236" s="86" t="s">
        <v>357</v>
      </c>
      <c r="D236" s="86" t="s">
        <v>11955</v>
      </c>
      <c r="E236" s="88">
        <v>45219.475775463041</v>
      </c>
      <c r="F236" s="88">
        <v>45219.597650462762</v>
      </c>
      <c r="G236" s="86" t="s">
        <v>452</v>
      </c>
      <c r="H236" s="86" t="s">
        <v>471</v>
      </c>
      <c r="I236" s="86" t="s">
        <v>20</v>
      </c>
      <c r="J236" s="87">
        <v>1</v>
      </c>
      <c r="K236" s="86" t="s">
        <v>116</v>
      </c>
      <c r="L236" s="86" t="s">
        <v>1187</v>
      </c>
      <c r="M236" s="86" t="s">
        <v>455</v>
      </c>
      <c r="N236" s="86" t="s">
        <v>473</v>
      </c>
      <c r="O236" s="86" t="s">
        <v>1188</v>
      </c>
    </row>
    <row r="237" spans="1:15" ht="51.9" customHeight="1">
      <c r="A237" s="86" t="s">
        <v>1189</v>
      </c>
      <c r="B237" s="86" t="s">
        <v>372</v>
      </c>
      <c r="C237" s="86" t="s">
        <v>371</v>
      </c>
      <c r="D237" s="86" t="s">
        <v>11689</v>
      </c>
      <c r="E237" s="88">
        <v>45238.538900462911</v>
      </c>
      <c r="F237" s="88">
        <v>45244.621805555653</v>
      </c>
      <c r="G237" s="86" t="s">
        <v>452</v>
      </c>
      <c r="H237" s="86" t="s">
        <v>453</v>
      </c>
      <c r="I237" s="86" t="s">
        <v>20</v>
      </c>
      <c r="J237" s="87">
        <v>1</v>
      </c>
      <c r="K237" s="86" t="s">
        <v>116</v>
      </c>
      <c r="L237" s="86" t="s">
        <v>1190</v>
      </c>
      <c r="M237" s="86" t="s">
        <v>455</v>
      </c>
      <c r="N237" s="86" t="s">
        <v>696</v>
      </c>
      <c r="O237" s="86" t="s">
        <v>1191</v>
      </c>
    </row>
    <row r="238" spans="1:15" ht="51.9" customHeight="1">
      <c r="A238" s="83" t="s">
        <v>1192</v>
      </c>
      <c r="B238" s="83" t="s">
        <v>379</v>
      </c>
      <c r="C238" s="83" t="s">
        <v>378</v>
      </c>
      <c r="D238" s="83" t="s">
        <v>11982</v>
      </c>
      <c r="E238" s="85">
        <v>45268.695266203489</v>
      </c>
      <c r="F238" s="85">
        <v>45268.79537037015</v>
      </c>
      <c r="G238" s="83" t="s">
        <v>452</v>
      </c>
      <c r="H238" s="83" t="s">
        <v>453</v>
      </c>
      <c r="I238" s="83" t="s">
        <v>20</v>
      </c>
      <c r="J238" s="84">
        <v>1</v>
      </c>
      <c r="K238" s="83" t="s">
        <v>116</v>
      </c>
      <c r="L238" s="83" t="s">
        <v>1193</v>
      </c>
      <c r="M238" s="83" t="s">
        <v>455</v>
      </c>
      <c r="N238" s="83" t="s">
        <v>1194</v>
      </c>
      <c r="O238" s="83" t="s">
        <v>1195</v>
      </c>
    </row>
    <row r="239" spans="1:15" ht="39" customHeight="1">
      <c r="A239" s="86" t="s">
        <v>1196</v>
      </c>
      <c r="B239" s="86" t="s">
        <v>358</v>
      </c>
      <c r="C239" s="86" t="s">
        <v>357</v>
      </c>
      <c r="D239" s="86" t="s">
        <v>11955</v>
      </c>
      <c r="E239" s="88">
        <v>45275.717071759049</v>
      </c>
      <c r="F239" s="88">
        <v>45275.788020833395</v>
      </c>
      <c r="G239" s="86" t="s">
        <v>452</v>
      </c>
      <c r="H239" s="86" t="s">
        <v>453</v>
      </c>
      <c r="I239" s="86" t="s">
        <v>20</v>
      </c>
      <c r="J239" s="87">
        <v>1</v>
      </c>
      <c r="K239" s="86" t="s">
        <v>116</v>
      </c>
      <c r="L239" s="86" t="s">
        <v>1197</v>
      </c>
      <c r="M239" s="86" t="s">
        <v>455</v>
      </c>
      <c r="N239" s="86" t="s">
        <v>707</v>
      </c>
      <c r="O239" s="86" t="s">
        <v>1198</v>
      </c>
    </row>
    <row r="240" spans="1:15" ht="39" customHeight="1">
      <c r="A240" s="86" t="s">
        <v>1199</v>
      </c>
      <c r="B240" s="86" t="s">
        <v>358</v>
      </c>
      <c r="C240" s="86" t="s">
        <v>357</v>
      </c>
      <c r="D240" s="86" t="s">
        <v>11955</v>
      </c>
      <c r="E240" s="88">
        <v>45275.714351851959</v>
      </c>
      <c r="F240" s="88">
        <v>45275.788020833395</v>
      </c>
      <c r="G240" s="86" t="s">
        <v>452</v>
      </c>
      <c r="H240" s="86" t="s">
        <v>453</v>
      </c>
      <c r="I240" s="86" t="s">
        <v>20</v>
      </c>
      <c r="J240" s="87">
        <v>1</v>
      </c>
      <c r="K240" s="86" t="s">
        <v>116</v>
      </c>
      <c r="L240" s="86" t="s">
        <v>1200</v>
      </c>
      <c r="M240" s="86" t="s">
        <v>455</v>
      </c>
      <c r="N240" s="86" t="s">
        <v>707</v>
      </c>
      <c r="O240" s="86" t="s">
        <v>1201</v>
      </c>
    </row>
    <row r="241" spans="1:15" ht="51.9" customHeight="1">
      <c r="A241" s="83" t="s">
        <v>1202</v>
      </c>
      <c r="B241" s="83" t="s">
        <v>358</v>
      </c>
      <c r="C241" s="83" t="s">
        <v>357</v>
      </c>
      <c r="D241" s="83" t="s">
        <v>11955</v>
      </c>
      <c r="E241" s="85">
        <v>45330.470162036829</v>
      </c>
      <c r="F241" s="85">
        <v>45330.643958333414</v>
      </c>
      <c r="G241" s="83" t="s">
        <v>452</v>
      </c>
      <c r="H241" s="83" t="s">
        <v>453</v>
      </c>
      <c r="I241" s="83" t="s">
        <v>20</v>
      </c>
      <c r="J241" s="84">
        <v>1</v>
      </c>
      <c r="K241" s="83" t="s">
        <v>116</v>
      </c>
      <c r="L241" s="83" t="s">
        <v>1203</v>
      </c>
      <c r="M241" s="83" t="s">
        <v>455</v>
      </c>
      <c r="N241" s="83" t="s">
        <v>460</v>
      </c>
      <c r="O241" s="83" t="s">
        <v>1204</v>
      </c>
    </row>
    <row r="242" spans="1:15" ht="51.9" customHeight="1">
      <c r="A242" s="83" t="s">
        <v>1205</v>
      </c>
      <c r="B242" s="83" t="s">
        <v>358</v>
      </c>
      <c r="C242" s="83" t="s">
        <v>357</v>
      </c>
      <c r="D242" s="83" t="s">
        <v>11955</v>
      </c>
      <c r="E242" s="85">
        <v>45330.472187499981</v>
      </c>
      <c r="F242" s="85">
        <v>45330.643958333414</v>
      </c>
      <c r="G242" s="83" t="s">
        <v>452</v>
      </c>
      <c r="H242" s="83" t="s">
        <v>453</v>
      </c>
      <c r="I242" s="83" t="s">
        <v>20</v>
      </c>
      <c r="J242" s="84">
        <v>1</v>
      </c>
      <c r="K242" s="83" t="s">
        <v>116</v>
      </c>
      <c r="L242" s="83" t="s">
        <v>1206</v>
      </c>
      <c r="M242" s="83" t="s">
        <v>455</v>
      </c>
      <c r="N242" s="83" t="s">
        <v>460</v>
      </c>
      <c r="O242" s="83" t="s">
        <v>1207</v>
      </c>
    </row>
    <row r="243" spans="1:15" ht="39" customHeight="1">
      <c r="A243" s="86" t="s">
        <v>1093</v>
      </c>
      <c r="B243" s="86" t="s">
        <v>358</v>
      </c>
      <c r="C243" s="86" t="s">
        <v>357</v>
      </c>
      <c r="D243" s="86" t="s">
        <v>11955</v>
      </c>
      <c r="E243" s="88">
        <v>45330.473287037108</v>
      </c>
      <c r="F243" s="88">
        <v>45330.643958333414</v>
      </c>
      <c r="G243" s="86" t="s">
        <v>452</v>
      </c>
      <c r="H243" s="86" t="s">
        <v>453</v>
      </c>
      <c r="I243" s="86" t="s">
        <v>20</v>
      </c>
      <c r="J243" s="87">
        <v>5</v>
      </c>
      <c r="K243" s="86" t="s">
        <v>116</v>
      </c>
      <c r="L243" s="86" t="s">
        <v>1094</v>
      </c>
      <c r="M243" s="86" t="s">
        <v>455</v>
      </c>
      <c r="N243" s="86" t="s">
        <v>460</v>
      </c>
      <c r="O243" s="86" t="s">
        <v>1095</v>
      </c>
    </row>
    <row r="244" spans="1:15" ht="39" customHeight="1">
      <c r="A244" s="86" t="s">
        <v>1208</v>
      </c>
      <c r="B244" s="86" t="s">
        <v>358</v>
      </c>
      <c r="C244" s="86" t="s">
        <v>357</v>
      </c>
      <c r="D244" s="86" t="s">
        <v>11955</v>
      </c>
      <c r="E244" s="88">
        <v>45330.472881944384</v>
      </c>
      <c r="F244" s="88">
        <v>45330.643969907425</v>
      </c>
      <c r="G244" s="86" t="s">
        <v>452</v>
      </c>
      <c r="H244" s="86" t="s">
        <v>453</v>
      </c>
      <c r="I244" s="86" t="s">
        <v>20</v>
      </c>
      <c r="J244" s="87">
        <v>1</v>
      </c>
      <c r="K244" s="86" t="s">
        <v>116</v>
      </c>
      <c r="L244" s="86" t="s">
        <v>1209</v>
      </c>
      <c r="M244" s="86" t="s">
        <v>455</v>
      </c>
      <c r="N244" s="86" t="s">
        <v>460</v>
      </c>
      <c r="O244" s="86" t="s">
        <v>1210</v>
      </c>
    </row>
    <row r="245" spans="1:15" ht="51.9" customHeight="1">
      <c r="A245" s="86" t="s">
        <v>1211</v>
      </c>
      <c r="B245" s="86" t="s">
        <v>372</v>
      </c>
      <c r="C245" s="86" t="s">
        <v>371</v>
      </c>
      <c r="D245" s="86" t="s">
        <v>11689</v>
      </c>
      <c r="E245" s="88">
        <v>45330.53078703722</v>
      </c>
      <c r="F245" s="88">
        <v>45335.614849537145</v>
      </c>
      <c r="G245" s="86" t="s">
        <v>452</v>
      </c>
      <c r="H245" s="86" t="s">
        <v>453</v>
      </c>
      <c r="I245" s="86" t="s">
        <v>20</v>
      </c>
      <c r="J245" s="87">
        <v>1</v>
      </c>
      <c r="K245" s="86" t="s">
        <v>116</v>
      </c>
      <c r="L245" s="86" t="s">
        <v>1212</v>
      </c>
      <c r="M245" s="86" t="s">
        <v>455</v>
      </c>
      <c r="N245" s="86" t="s">
        <v>456</v>
      </c>
      <c r="O245" s="86" t="s">
        <v>1213</v>
      </c>
    </row>
    <row r="246" spans="1:15" ht="51.9" customHeight="1">
      <c r="A246" s="86" t="s">
        <v>1214</v>
      </c>
      <c r="B246" s="86" t="s">
        <v>358</v>
      </c>
      <c r="C246" s="86" t="s">
        <v>357</v>
      </c>
      <c r="D246" s="86" t="s">
        <v>11955</v>
      </c>
      <c r="E246" s="88">
        <v>45378.468344907276</v>
      </c>
      <c r="F246" s="88">
        <v>45380.420277777594</v>
      </c>
      <c r="G246" s="86" t="s">
        <v>452</v>
      </c>
      <c r="H246" s="86" t="s">
        <v>453</v>
      </c>
      <c r="I246" s="86" t="s">
        <v>20</v>
      </c>
      <c r="J246" s="87">
        <v>1</v>
      </c>
      <c r="K246" s="86" t="s">
        <v>116</v>
      </c>
      <c r="L246" s="86" t="s">
        <v>1215</v>
      </c>
      <c r="M246" s="86" t="s">
        <v>455</v>
      </c>
      <c r="N246" s="86" t="s">
        <v>488</v>
      </c>
      <c r="O246" s="86" t="s">
        <v>1216</v>
      </c>
    </row>
    <row r="247" spans="1:15" ht="39" customHeight="1">
      <c r="A247" s="86" t="s">
        <v>1106</v>
      </c>
      <c r="B247" s="86" t="s">
        <v>358</v>
      </c>
      <c r="C247" s="86" t="s">
        <v>357</v>
      </c>
      <c r="D247" s="86" t="s">
        <v>11955</v>
      </c>
      <c r="E247" s="88">
        <v>45378.487939815037</v>
      </c>
      <c r="F247" s="88">
        <v>45380.420277777594</v>
      </c>
      <c r="G247" s="86" t="s">
        <v>452</v>
      </c>
      <c r="H247" s="86" t="s">
        <v>453</v>
      </c>
      <c r="I247" s="86" t="s">
        <v>20</v>
      </c>
      <c r="J247" s="87">
        <v>2</v>
      </c>
      <c r="K247" s="86" t="s">
        <v>116</v>
      </c>
      <c r="L247" s="86" t="s">
        <v>1107</v>
      </c>
      <c r="M247" s="86" t="s">
        <v>455</v>
      </c>
      <c r="N247" s="86" t="s">
        <v>488</v>
      </c>
      <c r="O247" s="86" t="s">
        <v>1108</v>
      </c>
    </row>
    <row r="248" spans="1:15" ht="39" customHeight="1">
      <c r="A248" s="83" t="s">
        <v>1109</v>
      </c>
      <c r="B248" s="83" t="s">
        <v>358</v>
      </c>
      <c r="C248" s="83" t="s">
        <v>357</v>
      </c>
      <c r="D248" s="83" t="s">
        <v>11955</v>
      </c>
      <c r="E248" s="85">
        <v>45378.462280092761</v>
      </c>
      <c r="F248" s="85">
        <v>45380.420289352071</v>
      </c>
      <c r="G248" s="83" t="s">
        <v>452</v>
      </c>
      <c r="H248" s="83" t="s">
        <v>453</v>
      </c>
      <c r="I248" s="83" t="s">
        <v>20</v>
      </c>
      <c r="J248" s="84">
        <v>2</v>
      </c>
      <c r="K248" s="83" t="s">
        <v>116</v>
      </c>
      <c r="L248" s="83" t="s">
        <v>1110</v>
      </c>
      <c r="M248" s="83" t="s">
        <v>455</v>
      </c>
      <c r="N248" s="83" t="s">
        <v>488</v>
      </c>
      <c r="O248" s="83" t="s">
        <v>1111</v>
      </c>
    </row>
    <row r="249" spans="1:15" ht="39" customHeight="1">
      <c r="A249" s="83" t="s">
        <v>1217</v>
      </c>
      <c r="B249" s="83" t="s">
        <v>358</v>
      </c>
      <c r="C249" s="83" t="s">
        <v>357</v>
      </c>
      <c r="D249" s="83" t="s">
        <v>11955</v>
      </c>
      <c r="E249" s="85">
        <v>45378.433773148339</v>
      </c>
      <c r="F249" s="85">
        <v>45380.420300926082</v>
      </c>
      <c r="G249" s="83" t="s">
        <v>452</v>
      </c>
      <c r="H249" s="83" t="s">
        <v>453</v>
      </c>
      <c r="I249" s="83" t="s">
        <v>20</v>
      </c>
      <c r="J249" s="84">
        <v>1</v>
      </c>
      <c r="K249" s="83" t="s">
        <v>116</v>
      </c>
      <c r="L249" s="83" t="s">
        <v>1218</v>
      </c>
      <c r="M249" s="83" t="s">
        <v>455</v>
      </c>
      <c r="N249" s="83" t="s">
        <v>488</v>
      </c>
      <c r="O249" s="83" t="s">
        <v>1219</v>
      </c>
    </row>
    <row r="250" spans="1:15" ht="51.9" customHeight="1">
      <c r="A250" s="83" t="s">
        <v>1220</v>
      </c>
      <c r="B250" s="83" t="s">
        <v>358</v>
      </c>
      <c r="C250" s="83" t="s">
        <v>357</v>
      </c>
      <c r="D250" s="83" t="s">
        <v>11955</v>
      </c>
      <c r="E250" s="85">
        <v>45378.473310185131</v>
      </c>
      <c r="F250" s="85">
        <v>45380.420312500093</v>
      </c>
      <c r="G250" s="83" t="s">
        <v>452</v>
      </c>
      <c r="H250" s="83" t="s">
        <v>453</v>
      </c>
      <c r="I250" s="83" t="s">
        <v>20</v>
      </c>
      <c r="J250" s="84">
        <v>1</v>
      </c>
      <c r="K250" s="83" t="s">
        <v>116</v>
      </c>
      <c r="L250" s="83" t="s">
        <v>1221</v>
      </c>
      <c r="M250" s="83" t="s">
        <v>455</v>
      </c>
      <c r="N250" s="83" t="s">
        <v>488</v>
      </c>
      <c r="O250" s="83" t="s">
        <v>1222</v>
      </c>
    </row>
    <row r="251" spans="1:15" ht="51.9" customHeight="1">
      <c r="A251" s="86" t="s">
        <v>1087</v>
      </c>
      <c r="B251" s="86" t="s">
        <v>358</v>
      </c>
      <c r="C251" s="86" t="s">
        <v>357</v>
      </c>
      <c r="D251" s="86" t="s">
        <v>11955</v>
      </c>
      <c r="E251" s="88">
        <v>45446.523043981288</v>
      </c>
      <c r="F251" s="88">
        <v>45447.597430555616</v>
      </c>
      <c r="G251" s="86" t="s">
        <v>452</v>
      </c>
      <c r="H251" s="86" t="s">
        <v>453</v>
      </c>
      <c r="I251" s="86" t="s">
        <v>20</v>
      </c>
      <c r="J251" s="87">
        <v>7</v>
      </c>
      <c r="K251" s="86" t="s">
        <v>116</v>
      </c>
      <c r="L251" s="86" t="s">
        <v>1088</v>
      </c>
      <c r="M251" s="86" t="s">
        <v>455</v>
      </c>
      <c r="N251" s="86" t="s">
        <v>717</v>
      </c>
      <c r="O251" s="86" t="s">
        <v>1089</v>
      </c>
    </row>
    <row r="252" spans="1:15" ht="39" customHeight="1">
      <c r="A252" s="86" t="s">
        <v>1112</v>
      </c>
      <c r="B252" s="86" t="s">
        <v>358</v>
      </c>
      <c r="C252" s="86" t="s">
        <v>357</v>
      </c>
      <c r="D252" s="86" t="s">
        <v>11955</v>
      </c>
      <c r="E252" s="88">
        <v>45446.534236111213</v>
      </c>
      <c r="F252" s="88">
        <v>45447.597453703638</v>
      </c>
      <c r="G252" s="86" t="s">
        <v>452</v>
      </c>
      <c r="H252" s="86" t="s">
        <v>453</v>
      </c>
      <c r="I252" s="86" t="s">
        <v>20</v>
      </c>
      <c r="J252" s="87">
        <v>2</v>
      </c>
      <c r="K252" s="86" t="s">
        <v>116</v>
      </c>
      <c r="L252" s="86" t="s">
        <v>1113</v>
      </c>
      <c r="M252" s="86" t="s">
        <v>455</v>
      </c>
      <c r="N252" s="86" t="s">
        <v>717</v>
      </c>
      <c r="O252" s="86" t="s">
        <v>1114</v>
      </c>
    </row>
    <row r="253" spans="1:15" ht="39" customHeight="1">
      <c r="A253" s="83" t="s">
        <v>1115</v>
      </c>
      <c r="B253" s="83" t="s">
        <v>358</v>
      </c>
      <c r="C253" s="83" t="s">
        <v>357</v>
      </c>
      <c r="D253" s="83" t="s">
        <v>11955</v>
      </c>
      <c r="E253" s="85">
        <v>45446.545752314851</v>
      </c>
      <c r="F253" s="85">
        <v>45447.597453703638</v>
      </c>
      <c r="G253" s="83" t="s">
        <v>452</v>
      </c>
      <c r="H253" s="83" t="s">
        <v>453</v>
      </c>
      <c r="I253" s="83" t="s">
        <v>20</v>
      </c>
      <c r="J253" s="84">
        <v>2</v>
      </c>
      <c r="K253" s="83" t="s">
        <v>116</v>
      </c>
      <c r="L253" s="83" t="s">
        <v>1116</v>
      </c>
      <c r="M253" s="83" t="s">
        <v>455</v>
      </c>
      <c r="N253" s="83" t="s">
        <v>717</v>
      </c>
      <c r="O253" s="83" t="s">
        <v>1117</v>
      </c>
    </row>
    <row r="254" spans="1:15" ht="51.9" customHeight="1">
      <c r="A254" s="86" t="s">
        <v>1223</v>
      </c>
      <c r="B254" s="86" t="s">
        <v>358</v>
      </c>
      <c r="C254" s="86" t="s">
        <v>357</v>
      </c>
      <c r="D254" s="86" t="s">
        <v>11955</v>
      </c>
      <c r="E254" s="88">
        <v>45446.527152777649</v>
      </c>
      <c r="F254" s="88">
        <v>45447.597453703638</v>
      </c>
      <c r="G254" s="86" t="s">
        <v>452</v>
      </c>
      <c r="H254" s="86" t="s">
        <v>453</v>
      </c>
      <c r="I254" s="86" t="s">
        <v>20</v>
      </c>
      <c r="J254" s="87">
        <v>1</v>
      </c>
      <c r="K254" s="86" t="s">
        <v>116</v>
      </c>
      <c r="L254" s="86" t="s">
        <v>1224</v>
      </c>
      <c r="M254" s="86" t="s">
        <v>455</v>
      </c>
      <c r="N254" s="86" t="s">
        <v>717</v>
      </c>
      <c r="O254" s="86" t="s">
        <v>1225</v>
      </c>
    </row>
    <row r="255" spans="1:15" ht="39" customHeight="1">
      <c r="A255" s="83" t="s">
        <v>1226</v>
      </c>
      <c r="B255" s="83" t="s">
        <v>358</v>
      </c>
      <c r="C255" s="83" t="s">
        <v>357</v>
      </c>
      <c r="D255" s="83" t="s">
        <v>11955</v>
      </c>
      <c r="E255" s="85">
        <v>45446.52665509237</v>
      </c>
      <c r="F255" s="85">
        <v>45447.597453703638</v>
      </c>
      <c r="G255" s="83" t="s">
        <v>452</v>
      </c>
      <c r="H255" s="83" t="s">
        <v>453</v>
      </c>
      <c r="I255" s="83" t="s">
        <v>20</v>
      </c>
      <c r="J255" s="84">
        <v>1</v>
      </c>
      <c r="K255" s="83" t="s">
        <v>116</v>
      </c>
      <c r="L255" s="83" t="s">
        <v>1227</v>
      </c>
      <c r="M255" s="83" t="s">
        <v>455</v>
      </c>
      <c r="N255" s="83" t="s">
        <v>717</v>
      </c>
      <c r="O255" s="83" t="s">
        <v>1228</v>
      </c>
    </row>
    <row r="256" spans="1:15" ht="51.9" customHeight="1">
      <c r="A256" s="83" t="s">
        <v>1229</v>
      </c>
      <c r="B256" s="83"/>
      <c r="C256" s="83"/>
      <c r="D256" s="83" t="s">
        <v>11963</v>
      </c>
      <c r="E256" s="85">
        <v>45457.74724537041</v>
      </c>
      <c r="F256" s="85">
        <v>45460.666562499944</v>
      </c>
      <c r="G256" s="83" t="s">
        <v>452</v>
      </c>
      <c r="H256" s="83" t="s">
        <v>453</v>
      </c>
      <c r="I256" s="83" t="s">
        <v>20</v>
      </c>
      <c r="J256" s="84">
        <v>1</v>
      </c>
      <c r="K256" s="83" t="s">
        <v>116</v>
      </c>
      <c r="L256" s="83" t="s">
        <v>1230</v>
      </c>
      <c r="M256" s="83" t="s">
        <v>455</v>
      </c>
      <c r="N256" s="83" t="s">
        <v>1231</v>
      </c>
      <c r="O256" s="83" t="s">
        <v>1232</v>
      </c>
    </row>
    <row r="257" spans="1:15" ht="39" customHeight="1">
      <c r="A257" s="86" t="s">
        <v>1233</v>
      </c>
      <c r="B257" s="86" t="s">
        <v>364</v>
      </c>
      <c r="C257" s="86" t="s">
        <v>363</v>
      </c>
      <c r="D257" s="86" t="s">
        <v>11951</v>
      </c>
      <c r="E257" s="88">
        <v>45484.693599537015</v>
      </c>
      <c r="F257" s="88">
        <v>45486.462256944273</v>
      </c>
      <c r="G257" s="86" t="s">
        <v>452</v>
      </c>
      <c r="H257" s="86" t="s">
        <v>453</v>
      </c>
      <c r="I257" s="86" t="s">
        <v>20</v>
      </c>
      <c r="J257" s="87">
        <v>1</v>
      </c>
      <c r="K257" s="86" t="s">
        <v>116</v>
      </c>
      <c r="L257" s="86" t="s">
        <v>1234</v>
      </c>
      <c r="M257" s="86" t="s">
        <v>455</v>
      </c>
      <c r="N257" s="86" t="s">
        <v>1235</v>
      </c>
      <c r="O257" s="86" t="s">
        <v>1236</v>
      </c>
    </row>
    <row r="258" spans="1:15" ht="39" customHeight="1">
      <c r="A258" s="83" t="s">
        <v>1237</v>
      </c>
      <c r="B258" s="83" t="s">
        <v>331</v>
      </c>
      <c r="C258" s="83" t="s">
        <v>330</v>
      </c>
      <c r="D258" s="83" t="s">
        <v>11953</v>
      </c>
      <c r="E258" s="85">
        <v>45546.672812500037</v>
      </c>
      <c r="F258" s="85">
        <v>45551.457858796231</v>
      </c>
      <c r="G258" s="83" t="s">
        <v>452</v>
      </c>
      <c r="H258" s="83" t="s">
        <v>453</v>
      </c>
      <c r="I258" s="83" t="s">
        <v>20</v>
      </c>
      <c r="J258" s="84">
        <v>1</v>
      </c>
      <c r="K258" s="83" t="s">
        <v>116</v>
      </c>
      <c r="L258" s="83" t="s">
        <v>1238</v>
      </c>
      <c r="M258" s="83" t="s">
        <v>455</v>
      </c>
      <c r="N258" s="83" t="s">
        <v>993</v>
      </c>
      <c r="O258" s="83" t="s">
        <v>1239</v>
      </c>
    </row>
    <row r="259" spans="1:15" ht="39" customHeight="1">
      <c r="A259" s="83" t="s">
        <v>1240</v>
      </c>
      <c r="B259" s="83" t="s">
        <v>368</v>
      </c>
      <c r="C259" s="83" t="s">
        <v>367</v>
      </c>
      <c r="D259" s="83" t="s">
        <v>11957</v>
      </c>
      <c r="E259" s="85">
        <v>45569.739537036978</v>
      </c>
      <c r="F259" s="85">
        <v>45575.520451388787</v>
      </c>
      <c r="G259" s="83" t="s">
        <v>452</v>
      </c>
      <c r="H259" s="83" t="s">
        <v>453</v>
      </c>
      <c r="I259" s="83" t="s">
        <v>20</v>
      </c>
      <c r="J259" s="84">
        <v>1</v>
      </c>
      <c r="K259" s="83" t="s">
        <v>116</v>
      </c>
      <c r="L259" s="83" t="s">
        <v>1241</v>
      </c>
      <c r="M259" s="83" t="s">
        <v>455</v>
      </c>
      <c r="N259" s="83" t="s">
        <v>1242</v>
      </c>
      <c r="O259" s="83" t="s">
        <v>1243</v>
      </c>
    </row>
    <row r="260" spans="1:15" ht="39" customHeight="1">
      <c r="A260" s="86" t="s">
        <v>1244</v>
      </c>
      <c r="B260" s="86" t="s">
        <v>331</v>
      </c>
      <c r="C260" s="86" t="s">
        <v>330</v>
      </c>
      <c r="D260" s="86" t="s">
        <v>11953</v>
      </c>
      <c r="E260" s="88">
        <v>45636.894976851996</v>
      </c>
      <c r="F260" s="88">
        <v>45643.573576388881</v>
      </c>
      <c r="G260" s="86" t="s">
        <v>452</v>
      </c>
      <c r="H260" s="86" t="s">
        <v>453</v>
      </c>
      <c r="I260" s="86" t="s">
        <v>20</v>
      </c>
      <c r="J260" s="87">
        <v>1</v>
      </c>
      <c r="K260" s="86" t="s">
        <v>116</v>
      </c>
      <c r="L260" s="86" t="s">
        <v>1245</v>
      </c>
      <c r="M260" s="86" t="s">
        <v>455</v>
      </c>
      <c r="N260" s="86" t="s">
        <v>1014</v>
      </c>
      <c r="O260" s="86" t="s">
        <v>1246</v>
      </c>
    </row>
    <row r="261" spans="1:15" ht="51.9" customHeight="1">
      <c r="A261" s="83" t="s">
        <v>1082</v>
      </c>
      <c r="B261" s="83" t="s">
        <v>364</v>
      </c>
      <c r="C261" s="83" t="s">
        <v>363</v>
      </c>
      <c r="D261" s="83" t="s">
        <v>11951</v>
      </c>
      <c r="E261" s="85">
        <v>45678.644317129627</v>
      </c>
      <c r="F261" s="85">
        <v>45678.92509259237</v>
      </c>
      <c r="G261" s="83" t="s">
        <v>452</v>
      </c>
      <c r="H261" s="83" t="s">
        <v>453</v>
      </c>
      <c r="I261" s="83" t="s">
        <v>20</v>
      </c>
      <c r="J261" s="84">
        <v>8</v>
      </c>
      <c r="K261" s="83" t="s">
        <v>116</v>
      </c>
      <c r="L261" s="83" t="s">
        <v>1084</v>
      </c>
      <c r="M261" s="83" t="s">
        <v>455</v>
      </c>
      <c r="N261" s="83" t="s">
        <v>1085</v>
      </c>
      <c r="O261" s="83" t="s">
        <v>1086</v>
      </c>
    </row>
    <row r="262" spans="1:15" ht="51.9" customHeight="1">
      <c r="A262" s="83" t="s">
        <v>1255</v>
      </c>
      <c r="B262" s="83" t="s">
        <v>356</v>
      </c>
      <c r="C262" s="83" t="s">
        <v>355</v>
      </c>
      <c r="D262" s="83" t="s">
        <v>11824</v>
      </c>
      <c r="E262" s="85">
        <v>44883.281111110933</v>
      </c>
      <c r="F262" s="85">
        <v>44973.512800925877</v>
      </c>
      <c r="G262" s="83" t="s">
        <v>452</v>
      </c>
      <c r="H262" s="83" t="s">
        <v>453</v>
      </c>
      <c r="I262" s="83" t="s">
        <v>21</v>
      </c>
      <c r="J262" s="84">
        <v>1</v>
      </c>
      <c r="K262" s="83" t="s">
        <v>116</v>
      </c>
      <c r="L262" s="83" t="s">
        <v>1256</v>
      </c>
      <c r="M262" s="83" t="s">
        <v>455</v>
      </c>
      <c r="N262" s="83" t="s">
        <v>498</v>
      </c>
      <c r="O262" s="83" t="s">
        <v>1257</v>
      </c>
    </row>
    <row r="263" spans="1:15" ht="39" customHeight="1">
      <c r="A263" s="83" t="s">
        <v>1258</v>
      </c>
      <c r="B263" s="83" t="s">
        <v>356</v>
      </c>
      <c r="C263" s="83" t="s">
        <v>355</v>
      </c>
      <c r="D263" s="83" t="s">
        <v>11824</v>
      </c>
      <c r="E263" s="85">
        <v>44991.627013888676</v>
      </c>
      <c r="F263" s="85">
        <v>44991.763958333526</v>
      </c>
      <c r="G263" s="83" t="s">
        <v>452</v>
      </c>
      <c r="H263" s="83" t="s">
        <v>453</v>
      </c>
      <c r="I263" s="83" t="s">
        <v>21</v>
      </c>
      <c r="J263" s="84">
        <v>1</v>
      </c>
      <c r="K263" s="83" t="s">
        <v>116</v>
      </c>
      <c r="L263" s="83" t="s">
        <v>1259</v>
      </c>
      <c r="M263" s="83" t="s">
        <v>455</v>
      </c>
      <c r="N263" s="83" t="s">
        <v>570</v>
      </c>
      <c r="O263" s="83" t="s">
        <v>1260</v>
      </c>
    </row>
    <row r="264" spans="1:15" ht="39" customHeight="1">
      <c r="A264" s="86" t="s">
        <v>1261</v>
      </c>
      <c r="B264" s="86" t="s">
        <v>358</v>
      </c>
      <c r="C264" s="86" t="s">
        <v>357</v>
      </c>
      <c r="D264" s="86" t="s">
        <v>11955</v>
      </c>
      <c r="E264" s="88">
        <v>45001.536678240635</v>
      </c>
      <c r="F264" s="88">
        <v>45007.767893518321</v>
      </c>
      <c r="G264" s="86" t="s">
        <v>452</v>
      </c>
      <c r="H264" s="86" t="s">
        <v>453</v>
      </c>
      <c r="I264" s="86" t="s">
        <v>21</v>
      </c>
      <c r="J264" s="87">
        <v>1</v>
      </c>
      <c r="K264" s="86" t="s">
        <v>116</v>
      </c>
      <c r="L264" s="86" t="s">
        <v>1262</v>
      </c>
      <c r="M264" s="86" t="s">
        <v>455</v>
      </c>
      <c r="N264" s="86" t="s">
        <v>915</v>
      </c>
      <c r="O264" s="86" t="s">
        <v>1263</v>
      </c>
    </row>
    <row r="265" spans="1:15" ht="51.9" customHeight="1">
      <c r="A265" s="83" t="s">
        <v>1249</v>
      </c>
      <c r="B265" s="83"/>
      <c r="C265" s="83"/>
      <c r="D265" s="83" t="s">
        <v>11980</v>
      </c>
      <c r="E265" s="85">
        <v>45019.732754629571</v>
      </c>
      <c r="F265" s="85">
        <v>45023.489988425747</v>
      </c>
      <c r="G265" s="83" t="s">
        <v>452</v>
      </c>
      <c r="H265" s="83" t="s">
        <v>453</v>
      </c>
      <c r="I265" s="83" t="s">
        <v>21</v>
      </c>
      <c r="J265" s="84">
        <v>10</v>
      </c>
      <c r="K265" s="83" t="s">
        <v>116</v>
      </c>
      <c r="L265" s="83" t="s">
        <v>1250</v>
      </c>
      <c r="M265" s="83" t="s">
        <v>455</v>
      </c>
      <c r="N265" s="83" t="s">
        <v>477</v>
      </c>
      <c r="O265" s="83" t="s">
        <v>1251</v>
      </c>
    </row>
    <row r="266" spans="1:15" ht="39" customHeight="1">
      <c r="A266" s="83" t="s">
        <v>1247</v>
      </c>
      <c r="B266" s="83"/>
      <c r="C266" s="83"/>
      <c r="D266" s="83" t="s">
        <v>11980</v>
      </c>
      <c r="E266" s="85">
        <v>45036.508831018582</v>
      </c>
      <c r="F266" s="85">
        <v>45040.569953703787</v>
      </c>
      <c r="G266" s="83" t="s">
        <v>452</v>
      </c>
      <c r="H266" s="83" t="s">
        <v>453</v>
      </c>
      <c r="I266" s="83" t="s">
        <v>21</v>
      </c>
      <c r="J266" s="84">
        <v>18</v>
      </c>
      <c r="K266" s="83" t="s">
        <v>116</v>
      </c>
      <c r="L266" s="83" t="s">
        <v>1074</v>
      </c>
      <c r="M266" s="83" t="s">
        <v>455</v>
      </c>
      <c r="N266" s="83" t="s">
        <v>477</v>
      </c>
      <c r="O266" s="83" t="s">
        <v>1248</v>
      </c>
    </row>
    <row r="267" spans="1:15" ht="39" customHeight="1">
      <c r="A267" s="86" t="s">
        <v>1264</v>
      </c>
      <c r="B267" s="86" t="s">
        <v>356</v>
      </c>
      <c r="C267" s="86" t="s">
        <v>355</v>
      </c>
      <c r="D267" s="86" t="s">
        <v>11824</v>
      </c>
      <c r="E267" s="88">
        <v>45070.723749999888</v>
      </c>
      <c r="F267" s="88">
        <v>45071.965358796064</v>
      </c>
      <c r="G267" s="86" t="s">
        <v>452</v>
      </c>
      <c r="H267" s="86" t="s">
        <v>453</v>
      </c>
      <c r="I267" s="86" t="s">
        <v>21</v>
      </c>
      <c r="J267" s="87">
        <v>1</v>
      </c>
      <c r="K267" s="86" t="s">
        <v>116</v>
      </c>
      <c r="L267" s="86" t="s">
        <v>1265</v>
      </c>
      <c r="M267" s="86" t="s">
        <v>455</v>
      </c>
      <c r="N267" s="86" t="s">
        <v>620</v>
      </c>
      <c r="O267" s="86" t="s">
        <v>1266</v>
      </c>
    </row>
    <row r="268" spans="1:15" ht="39" customHeight="1">
      <c r="A268" s="83" t="s">
        <v>1267</v>
      </c>
      <c r="B268" s="83" t="s">
        <v>356</v>
      </c>
      <c r="C268" s="83" t="s">
        <v>355</v>
      </c>
      <c r="D268" s="83" t="s">
        <v>11824</v>
      </c>
      <c r="E268" s="85">
        <v>45079.695706018712</v>
      </c>
      <c r="F268" s="85">
        <v>45081.6143865739</v>
      </c>
      <c r="G268" s="83" t="s">
        <v>452</v>
      </c>
      <c r="H268" s="83" t="s">
        <v>453</v>
      </c>
      <c r="I268" s="83" t="s">
        <v>21</v>
      </c>
      <c r="J268" s="84">
        <v>1</v>
      </c>
      <c r="K268" s="83" t="s">
        <v>116</v>
      </c>
      <c r="L268" s="83" t="s">
        <v>1268</v>
      </c>
      <c r="M268" s="83" t="s">
        <v>455</v>
      </c>
      <c r="N268" s="83" t="s">
        <v>627</v>
      </c>
      <c r="O268" s="83" t="s">
        <v>1269</v>
      </c>
    </row>
    <row r="269" spans="1:15" ht="39" customHeight="1">
      <c r="A269" s="83" t="s">
        <v>1270</v>
      </c>
      <c r="B269" s="83" t="s">
        <v>329</v>
      </c>
      <c r="C269" s="83" t="s">
        <v>328</v>
      </c>
      <c r="D269" s="83" t="s">
        <v>11947</v>
      </c>
      <c r="E269" s="85">
        <v>45163.648923611268</v>
      </c>
      <c r="F269" s="85">
        <v>45163.718576388899</v>
      </c>
      <c r="G269" s="83" t="s">
        <v>452</v>
      </c>
      <c r="H269" s="83" t="s">
        <v>453</v>
      </c>
      <c r="I269" s="83" t="s">
        <v>21</v>
      </c>
      <c r="J269" s="84">
        <v>1</v>
      </c>
      <c r="K269" s="83" t="s">
        <v>116</v>
      </c>
      <c r="L269" s="83" t="s">
        <v>1271</v>
      </c>
      <c r="M269" s="83" t="s">
        <v>455</v>
      </c>
      <c r="N269" s="83" t="s">
        <v>1272</v>
      </c>
      <c r="O269" s="83" t="s">
        <v>1273</v>
      </c>
    </row>
    <row r="270" spans="1:15" ht="39" customHeight="1">
      <c r="A270" s="86" t="s">
        <v>1274</v>
      </c>
      <c r="B270" s="86" t="s">
        <v>349</v>
      </c>
      <c r="C270" s="86" t="s">
        <v>348</v>
      </c>
      <c r="D270" s="86" t="s">
        <v>11980</v>
      </c>
      <c r="E270" s="88">
        <v>45166.682638888713</v>
      </c>
      <c r="F270" s="88">
        <v>45169.73258101847</v>
      </c>
      <c r="G270" s="86" t="s">
        <v>452</v>
      </c>
      <c r="H270" s="86" t="s">
        <v>453</v>
      </c>
      <c r="I270" s="86" t="s">
        <v>21</v>
      </c>
      <c r="J270" s="87">
        <v>1</v>
      </c>
      <c r="K270" s="86" t="s">
        <v>116</v>
      </c>
      <c r="L270" s="86" t="s">
        <v>1275</v>
      </c>
      <c r="M270" s="86" t="s">
        <v>455</v>
      </c>
      <c r="N270" s="86" t="s">
        <v>688</v>
      </c>
      <c r="O270" s="86" t="s">
        <v>1276</v>
      </c>
    </row>
    <row r="271" spans="1:15" ht="39" customHeight="1">
      <c r="A271" s="86" t="s">
        <v>1277</v>
      </c>
      <c r="B271" s="86" t="s">
        <v>349</v>
      </c>
      <c r="C271" s="86" t="s">
        <v>348</v>
      </c>
      <c r="D271" s="86" t="s">
        <v>11963</v>
      </c>
      <c r="E271" s="88">
        <v>45167.693067129701</v>
      </c>
      <c r="F271" s="88">
        <v>45169.73261574097</v>
      </c>
      <c r="G271" s="86" t="s">
        <v>452</v>
      </c>
      <c r="H271" s="86" t="s">
        <v>453</v>
      </c>
      <c r="I271" s="86" t="s">
        <v>21</v>
      </c>
      <c r="J271" s="87">
        <v>1</v>
      </c>
      <c r="K271" s="86" t="s">
        <v>116</v>
      </c>
      <c r="L271" s="86" t="s">
        <v>1278</v>
      </c>
      <c r="M271" s="86" t="s">
        <v>455</v>
      </c>
      <c r="N271" s="86" t="s">
        <v>688</v>
      </c>
      <c r="O271" s="86" t="s">
        <v>1279</v>
      </c>
    </row>
    <row r="272" spans="1:15" ht="39" customHeight="1">
      <c r="A272" s="86" t="s">
        <v>1280</v>
      </c>
      <c r="B272" s="86" t="s">
        <v>322</v>
      </c>
      <c r="C272" s="86" t="s">
        <v>321</v>
      </c>
      <c r="D272" s="86" t="s">
        <v>11707</v>
      </c>
      <c r="E272" s="88">
        <v>45190.742199074011</v>
      </c>
      <c r="F272" s="88">
        <v>45191.604259259067</v>
      </c>
      <c r="G272" s="86" t="s">
        <v>452</v>
      </c>
      <c r="H272" s="86" t="s">
        <v>453</v>
      </c>
      <c r="I272" s="86" t="s">
        <v>21</v>
      </c>
      <c r="J272" s="87">
        <v>1</v>
      </c>
      <c r="K272" s="86" t="s">
        <v>116</v>
      </c>
      <c r="L272" s="86" t="s">
        <v>1281</v>
      </c>
      <c r="M272" s="86" t="s">
        <v>455</v>
      </c>
      <c r="N272" s="86" t="s">
        <v>941</v>
      </c>
      <c r="O272" s="86" t="s">
        <v>1282</v>
      </c>
    </row>
    <row r="273" spans="1:15" ht="39" customHeight="1">
      <c r="A273" s="86" t="s">
        <v>1283</v>
      </c>
      <c r="B273" s="86" t="s">
        <v>320</v>
      </c>
      <c r="C273" s="86" t="s">
        <v>319</v>
      </c>
      <c r="D273" s="86" t="s">
        <v>11702</v>
      </c>
      <c r="E273" s="88">
        <v>45189.480381944217</v>
      </c>
      <c r="F273" s="88">
        <v>45201.874733796343</v>
      </c>
      <c r="G273" s="86" t="s">
        <v>452</v>
      </c>
      <c r="H273" s="86" t="s">
        <v>453</v>
      </c>
      <c r="I273" s="86" t="s">
        <v>21</v>
      </c>
      <c r="J273" s="87">
        <v>1</v>
      </c>
      <c r="K273" s="86" t="s">
        <v>116</v>
      </c>
      <c r="L273" s="86" t="s">
        <v>1284</v>
      </c>
      <c r="M273" s="86" t="s">
        <v>455</v>
      </c>
      <c r="N273" s="86" t="s">
        <v>692</v>
      </c>
      <c r="O273" s="86" t="s">
        <v>1285</v>
      </c>
    </row>
    <row r="274" spans="1:15" ht="39" customHeight="1">
      <c r="A274" s="86" t="s">
        <v>1252</v>
      </c>
      <c r="B274" s="86"/>
      <c r="C274" s="86"/>
      <c r="D274" s="86" t="s">
        <v>11963</v>
      </c>
      <c r="E274" s="88">
        <v>45268.701527777594</v>
      </c>
      <c r="F274" s="88">
        <v>45268.770891203545</v>
      </c>
      <c r="G274" s="86" t="s">
        <v>452</v>
      </c>
      <c r="H274" s="86" t="s">
        <v>453</v>
      </c>
      <c r="I274" s="86" t="s">
        <v>21</v>
      </c>
      <c r="J274" s="87">
        <v>3</v>
      </c>
      <c r="K274" s="86" t="s">
        <v>116</v>
      </c>
      <c r="L274" s="86" t="s">
        <v>1253</v>
      </c>
      <c r="M274" s="86" t="s">
        <v>455</v>
      </c>
      <c r="N274" s="86" t="s">
        <v>757</v>
      </c>
      <c r="O274" s="86" t="s">
        <v>1254</v>
      </c>
    </row>
    <row r="275" spans="1:15" ht="39" customHeight="1">
      <c r="A275" s="83" t="s">
        <v>1286</v>
      </c>
      <c r="B275" s="83"/>
      <c r="C275" s="83"/>
      <c r="D275" s="83" t="s">
        <v>11963</v>
      </c>
      <c r="E275" s="85">
        <v>45268.725046296138</v>
      </c>
      <c r="F275" s="85">
        <v>45268.770891203545</v>
      </c>
      <c r="G275" s="83" t="s">
        <v>452</v>
      </c>
      <c r="H275" s="83" t="s">
        <v>453</v>
      </c>
      <c r="I275" s="83" t="s">
        <v>21</v>
      </c>
      <c r="J275" s="84">
        <v>1</v>
      </c>
      <c r="K275" s="83" t="s">
        <v>116</v>
      </c>
      <c r="L275" s="83" t="s">
        <v>1287</v>
      </c>
      <c r="M275" s="83" t="s">
        <v>455</v>
      </c>
      <c r="N275" s="83" t="s">
        <v>757</v>
      </c>
      <c r="O275" s="83" t="s">
        <v>1288</v>
      </c>
    </row>
    <row r="276" spans="1:15" ht="39" customHeight="1">
      <c r="A276" s="86" t="s">
        <v>1289</v>
      </c>
      <c r="B276" s="86" t="s">
        <v>379</v>
      </c>
      <c r="C276" s="86" t="s">
        <v>378</v>
      </c>
      <c r="D276" s="86" t="s">
        <v>11982</v>
      </c>
      <c r="E276" s="88">
        <v>45268.686018518638</v>
      </c>
      <c r="F276" s="88">
        <v>45268.79537037015</v>
      </c>
      <c r="G276" s="86" t="s">
        <v>452</v>
      </c>
      <c r="H276" s="86" t="s">
        <v>453</v>
      </c>
      <c r="I276" s="86" t="s">
        <v>21</v>
      </c>
      <c r="J276" s="87">
        <v>1</v>
      </c>
      <c r="K276" s="86" t="s">
        <v>116</v>
      </c>
      <c r="L276" s="86" t="s">
        <v>1290</v>
      </c>
      <c r="M276" s="86" t="s">
        <v>455</v>
      </c>
      <c r="N276" s="86" t="s">
        <v>1194</v>
      </c>
      <c r="O276" s="86" t="s">
        <v>1291</v>
      </c>
    </row>
    <row r="277" spans="1:15" ht="39" customHeight="1">
      <c r="A277" s="86" t="s">
        <v>1292</v>
      </c>
      <c r="B277" s="86" t="s">
        <v>358</v>
      </c>
      <c r="C277" s="86" t="s">
        <v>357</v>
      </c>
      <c r="D277" s="86" t="s">
        <v>11955</v>
      </c>
      <c r="E277" s="88">
        <v>45275.710648148321</v>
      </c>
      <c r="F277" s="88">
        <v>45275.788009259384</v>
      </c>
      <c r="G277" s="86" t="s">
        <v>452</v>
      </c>
      <c r="H277" s="86" t="s">
        <v>453</v>
      </c>
      <c r="I277" s="86" t="s">
        <v>21</v>
      </c>
      <c r="J277" s="87">
        <v>1</v>
      </c>
      <c r="K277" s="86" t="s">
        <v>116</v>
      </c>
      <c r="L277" s="86" t="s">
        <v>1293</v>
      </c>
      <c r="M277" s="86" t="s">
        <v>455</v>
      </c>
      <c r="N277" s="86" t="s">
        <v>707</v>
      </c>
      <c r="O277" s="86" t="s">
        <v>1294</v>
      </c>
    </row>
    <row r="278" spans="1:15" ht="39" customHeight="1">
      <c r="A278" s="86" t="s">
        <v>1295</v>
      </c>
      <c r="B278" s="86" t="s">
        <v>356</v>
      </c>
      <c r="C278" s="86" t="s">
        <v>355</v>
      </c>
      <c r="D278" s="86" t="s">
        <v>11824</v>
      </c>
      <c r="E278" s="88">
        <v>45293.617951388936</v>
      </c>
      <c r="F278" s="88">
        <v>45293.791643518489</v>
      </c>
      <c r="G278" s="86" t="s">
        <v>452</v>
      </c>
      <c r="H278" s="86" t="s">
        <v>453</v>
      </c>
      <c r="I278" s="86" t="s">
        <v>21</v>
      </c>
      <c r="J278" s="87">
        <v>1</v>
      </c>
      <c r="K278" s="86" t="s">
        <v>116</v>
      </c>
      <c r="L278" s="86" t="s">
        <v>1296</v>
      </c>
      <c r="M278" s="86" t="s">
        <v>455</v>
      </c>
      <c r="N278" s="86" t="s">
        <v>1297</v>
      </c>
      <c r="O278" s="86" t="s">
        <v>1298</v>
      </c>
    </row>
    <row r="279" spans="1:15" ht="51.9" customHeight="1">
      <c r="A279" s="86" t="s">
        <v>1299</v>
      </c>
      <c r="B279" s="86"/>
      <c r="C279" s="86"/>
      <c r="D279" s="86" t="s">
        <v>11980</v>
      </c>
      <c r="E279" s="88">
        <v>45295.697731481399</v>
      </c>
      <c r="F279" s="88">
        <v>45296.844050926156</v>
      </c>
      <c r="G279" s="86" t="s">
        <v>452</v>
      </c>
      <c r="H279" s="86" t="s">
        <v>453</v>
      </c>
      <c r="I279" s="86" t="s">
        <v>21</v>
      </c>
      <c r="J279" s="87">
        <v>1</v>
      </c>
      <c r="K279" s="86" t="s">
        <v>116</v>
      </c>
      <c r="L279" s="86" t="s">
        <v>1300</v>
      </c>
      <c r="M279" s="86" t="s">
        <v>455</v>
      </c>
      <c r="N279" s="86" t="s">
        <v>937</v>
      </c>
      <c r="O279" s="86" t="s">
        <v>1301</v>
      </c>
    </row>
    <row r="280" spans="1:15" ht="39" customHeight="1">
      <c r="A280" s="83" t="s">
        <v>1302</v>
      </c>
      <c r="B280" s="83" t="s">
        <v>358</v>
      </c>
      <c r="C280" s="83" t="s">
        <v>357</v>
      </c>
      <c r="D280" s="83" t="s">
        <v>11955</v>
      </c>
      <c r="E280" s="85">
        <v>45378.462604166474</v>
      </c>
      <c r="F280" s="85">
        <v>45380.420324074104</v>
      </c>
      <c r="G280" s="83" t="s">
        <v>452</v>
      </c>
      <c r="H280" s="83" t="s">
        <v>453</v>
      </c>
      <c r="I280" s="83" t="s">
        <v>21</v>
      </c>
      <c r="J280" s="84">
        <v>1</v>
      </c>
      <c r="K280" s="83" t="s">
        <v>116</v>
      </c>
      <c r="L280" s="83" t="s">
        <v>1303</v>
      </c>
      <c r="M280" s="83" t="s">
        <v>455</v>
      </c>
      <c r="N280" s="83" t="s">
        <v>488</v>
      </c>
      <c r="O280" s="83" t="s">
        <v>1304</v>
      </c>
    </row>
    <row r="281" spans="1:15" ht="39" customHeight="1">
      <c r="A281" s="83" t="s">
        <v>1305</v>
      </c>
      <c r="B281" s="83" t="s">
        <v>358</v>
      </c>
      <c r="C281" s="83" t="s">
        <v>357</v>
      </c>
      <c r="D281" s="83" t="s">
        <v>11955</v>
      </c>
      <c r="E281" s="85">
        <v>45446.530925925821</v>
      </c>
      <c r="F281" s="85">
        <v>45447.597418981604</v>
      </c>
      <c r="G281" s="83" t="s">
        <v>452</v>
      </c>
      <c r="H281" s="83" t="s">
        <v>453</v>
      </c>
      <c r="I281" s="83" t="s">
        <v>21</v>
      </c>
      <c r="J281" s="84">
        <v>1</v>
      </c>
      <c r="K281" s="83" t="s">
        <v>116</v>
      </c>
      <c r="L281" s="83" t="s">
        <v>1306</v>
      </c>
      <c r="M281" s="83" t="s">
        <v>455</v>
      </c>
      <c r="N281" s="83" t="s">
        <v>717</v>
      </c>
      <c r="O281" s="83" t="s">
        <v>1307</v>
      </c>
    </row>
    <row r="282" spans="1:15" ht="39" customHeight="1">
      <c r="A282" s="86" t="s">
        <v>1308</v>
      </c>
      <c r="B282" s="86" t="s">
        <v>358</v>
      </c>
      <c r="C282" s="86" t="s">
        <v>357</v>
      </c>
      <c r="D282" s="86" t="s">
        <v>11955</v>
      </c>
      <c r="E282" s="88">
        <v>45446.525613425765</v>
      </c>
      <c r="F282" s="88">
        <v>45447.597430555616</v>
      </c>
      <c r="G282" s="86" t="s">
        <v>452</v>
      </c>
      <c r="H282" s="86" t="s">
        <v>453</v>
      </c>
      <c r="I282" s="86" t="s">
        <v>21</v>
      </c>
      <c r="J282" s="87">
        <v>1</v>
      </c>
      <c r="K282" s="86" t="s">
        <v>116</v>
      </c>
      <c r="L282" s="86" t="s">
        <v>1309</v>
      </c>
      <c r="M282" s="86" t="s">
        <v>455</v>
      </c>
      <c r="N282" s="86" t="s">
        <v>717</v>
      </c>
      <c r="O282" s="86" t="s">
        <v>1310</v>
      </c>
    </row>
    <row r="283" spans="1:15" ht="39" customHeight="1">
      <c r="A283" s="83" t="s">
        <v>1311</v>
      </c>
      <c r="B283" s="83" t="s">
        <v>358</v>
      </c>
      <c r="C283" s="83" t="s">
        <v>357</v>
      </c>
      <c r="D283" s="83" t="s">
        <v>11955</v>
      </c>
      <c r="E283" s="85">
        <v>45446.546134259086</v>
      </c>
      <c r="F283" s="85">
        <v>45447.597442129627</v>
      </c>
      <c r="G283" s="83" t="s">
        <v>452</v>
      </c>
      <c r="H283" s="83" t="s">
        <v>453</v>
      </c>
      <c r="I283" s="83" t="s">
        <v>21</v>
      </c>
      <c r="J283" s="84">
        <v>1</v>
      </c>
      <c r="K283" s="83" t="s">
        <v>116</v>
      </c>
      <c r="L283" s="83" t="s">
        <v>1312</v>
      </c>
      <c r="M283" s="83" t="s">
        <v>455</v>
      </c>
      <c r="N283" s="83" t="s">
        <v>717</v>
      </c>
      <c r="O283" s="83" t="s">
        <v>1313</v>
      </c>
    </row>
    <row r="284" spans="1:15" ht="39" customHeight="1">
      <c r="A284" s="86" t="s">
        <v>1314</v>
      </c>
      <c r="B284" s="86" t="s">
        <v>358</v>
      </c>
      <c r="C284" s="86" t="s">
        <v>357</v>
      </c>
      <c r="D284" s="86" t="s">
        <v>11955</v>
      </c>
      <c r="E284" s="88">
        <v>45446.532789351884</v>
      </c>
      <c r="F284" s="88">
        <v>45447.597453703638</v>
      </c>
      <c r="G284" s="86" t="s">
        <v>452</v>
      </c>
      <c r="H284" s="86" t="s">
        <v>453</v>
      </c>
      <c r="I284" s="86" t="s">
        <v>21</v>
      </c>
      <c r="J284" s="87">
        <v>1</v>
      </c>
      <c r="K284" s="86" t="s">
        <v>116</v>
      </c>
      <c r="L284" s="86" t="s">
        <v>1315</v>
      </c>
      <c r="M284" s="86" t="s">
        <v>455</v>
      </c>
      <c r="N284" s="86" t="s">
        <v>717</v>
      </c>
      <c r="O284" s="86" t="s">
        <v>1316</v>
      </c>
    </row>
    <row r="285" spans="1:15" ht="39" customHeight="1">
      <c r="A285" s="86" t="s">
        <v>1317</v>
      </c>
      <c r="B285" s="86" t="s">
        <v>364</v>
      </c>
      <c r="C285" s="86" t="s">
        <v>363</v>
      </c>
      <c r="D285" s="86" t="s">
        <v>11951</v>
      </c>
      <c r="E285" s="88">
        <v>45678.742395833135</v>
      </c>
      <c r="F285" s="88">
        <v>45678.925127314869</v>
      </c>
      <c r="G285" s="86" t="s">
        <v>452</v>
      </c>
      <c r="H285" s="86" t="s">
        <v>453</v>
      </c>
      <c r="I285" s="86" t="s">
        <v>21</v>
      </c>
      <c r="J285" s="87">
        <v>1</v>
      </c>
      <c r="K285" s="86" t="s">
        <v>116</v>
      </c>
      <c r="L285" s="86" t="s">
        <v>1318</v>
      </c>
      <c r="M285" s="86" t="s">
        <v>455</v>
      </c>
      <c r="N285" s="86" t="s">
        <v>1085</v>
      </c>
      <c r="O285" s="86" t="s">
        <v>1319</v>
      </c>
    </row>
    <row r="286" spans="1:15" ht="51.9" customHeight="1">
      <c r="A286" s="86" t="s">
        <v>1343</v>
      </c>
      <c r="B286" s="86" t="s">
        <v>356</v>
      </c>
      <c r="C286" s="86" t="s">
        <v>355</v>
      </c>
      <c r="D286" s="86" t="s">
        <v>11824</v>
      </c>
      <c r="E286" s="88">
        <v>44883.28613425931</v>
      </c>
      <c r="F286" s="88">
        <v>44973.5128240739</v>
      </c>
      <c r="G286" s="86" t="s">
        <v>452</v>
      </c>
      <c r="H286" s="86" t="s">
        <v>453</v>
      </c>
      <c r="I286" s="86" t="s">
        <v>22</v>
      </c>
      <c r="J286" s="87">
        <v>1</v>
      </c>
      <c r="K286" s="86" t="s">
        <v>116</v>
      </c>
      <c r="L286" s="86" t="s">
        <v>1344</v>
      </c>
      <c r="M286" s="86" t="s">
        <v>455</v>
      </c>
      <c r="N286" s="86" t="s">
        <v>498</v>
      </c>
      <c r="O286" s="86" t="s">
        <v>1345</v>
      </c>
    </row>
    <row r="287" spans="1:15" ht="39" customHeight="1">
      <c r="A287" s="83" t="s">
        <v>1346</v>
      </c>
      <c r="B287" s="83" t="s">
        <v>356</v>
      </c>
      <c r="C287" s="83" t="s">
        <v>355</v>
      </c>
      <c r="D287" s="83" t="s">
        <v>11824</v>
      </c>
      <c r="E287" s="85">
        <v>44882.727870370261</v>
      </c>
      <c r="F287" s="85">
        <v>44973.513101852033</v>
      </c>
      <c r="G287" s="83" t="s">
        <v>452</v>
      </c>
      <c r="H287" s="83" t="s">
        <v>453</v>
      </c>
      <c r="I287" s="83" t="s">
        <v>22</v>
      </c>
      <c r="J287" s="84">
        <v>1</v>
      </c>
      <c r="K287" s="83" t="s">
        <v>116</v>
      </c>
      <c r="L287" s="83" t="s">
        <v>1347</v>
      </c>
      <c r="M287" s="83" t="s">
        <v>455</v>
      </c>
      <c r="N287" s="83" t="s">
        <v>498</v>
      </c>
      <c r="O287" s="83" t="s">
        <v>1348</v>
      </c>
    </row>
    <row r="288" spans="1:15" ht="39" customHeight="1">
      <c r="A288" s="86" t="s">
        <v>1349</v>
      </c>
      <c r="B288" s="86" t="s">
        <v>356</v>
      </c>
      <c r="C288" s="86" t="s">
        <v>355</v>
      </c>
      <c r="D288" s="86" t="s">
        <v>11824</v>
      </c>
      <c r="E288" s="88">
        <v>44959.627488425933</v>
      </c>
      <c r="F288" s="88">
        <v>44973.539247685112</v>
      </c>
      <c r="G288" s="86" t="s">
        <v>452</v>
      </c>
      <c r="H288" s="86" t="s">
        <v>453</v>
      </c>
      <c r="I288" s="86" t="s">
        <v>22</v>
      </c>
      <c r="J288" s="87">
        <v>1</v>
      </c>
      <c r="K288" s="86" t="s">
        <v>116</v>
      </c>
      <c r="L288" s="86" t="s">
        <v>1350</v>
      </c>
      <c r="M288" s="86" t="s">
        <v>455</v>
      </c>
      <c r="N288" s="86" t="s">
        <v>535</v>
      </c>
      <c r="O288" s="86" t="s">
        <v>1351</v>
      </c>
    </row>
    <row r="289" spans="1:15" ht="51.9" customHeight="1">
      <c r="A289" s="83" t="s">
        <v>1352</v>
      </c>
      <c r="B289" s="83" t="s">
        <v>323</v>
      </c>
      <c r="C289" s="83" t="s">
        <v>1356</v>
      </c>
      <c r="D289" s="83" t="s">
        <v>11990</v>
      </c>
      <c r="E289" s="85">
        <v>44984.818090277724</v>
      </c>
      <c r="F289" s="85">
        <v>44985.858622685075</v>
      </c>
      <c r="G289" s="83" t="s">
        <v>452</v>
      </c>
      <c r="H289" s="83" t="s">
        <v>453</v>
      </c>
      <c r="I289" s="83" t="s">
        <v>22</v>
      </c>
      <c r="J289" s="84">
        <v>1</v>
      </c>
      <c r="K289" s="83" t="s">
        <v>116</v>
      </c>
      <c r="L289" s="83" t="s">
        <v>1353</v>
      </c>
      <c r="M289" s="83" t="s">
        <v>455</v>
      </c>
      <c r="N289" s="83" t="s">
        <v>1354</v>
      </c>
      <c r="O289" s="83" t="s">
        <v>1355</v>
      </c>
    </row>
    <row r="290" spans="1:15" ht="39" customHeight="1">
      <c r="A290" s="86" t="s">
        <v>1357</v>
      </c>
      <c r="B290" s="86" t="s">
        <v>318</v>
      </c>
      <c r="C290" s="86" t="s">
        <v>317</v>
      </c>
      <c r="D290" s="86" t="s">
        <v>11694</v>
      </c>
      <c r="E290" s="88">
        <v>45009.524710648227</v>
      </c>
      <c r="F290" s="88">
        <v>45036.43361111125</v>
      </c>
      <c r="G290" s="86" t="s">
        <v>452</v>
      </c>
      <c r="H290" s="86" t="s">
        <v>453</v>
      </c>
      <c r="I290" s="86" t="s">
        <v>22</v>
      </c>
      <c r="J290" s="87">
        <v>1</v>
      </c>
      <c r="K290" s="86" t="s">
        <v>116</v>
      </c>
      <c r="L290" s="86" t="s">
        <v>1358</v>
      </c>
      <c r="M290" s="86" t="s">
        <v>455</v>
      </c>
      <c r="N290" s="86" t="s">
        <v>608</v>
      </c>
      <c r="O290" s="86" t="s">
        <v>1359</v>
      </c>
    </row>
    <row r="291" spans="1:15" ht="39" customHeight="1">
      <c r="A291" s="83" t="s">
        <v>1360</v>
      </c>
      <c r="B291" s="83" t="s">
        <v>318</v>
      </c>
      <c r="C291" s="83" t="s">
        <v>317</v>
      </c>
      <c r="D291" s="83" t="s">
        <v>11694</v>
      </c>
      <c r="E291" s="85">
        <v>45012.836423611268</v>
      </c>
      <c r="F291" s="85">
        <v>45036.433634259272</v>
      </c>
      <c r="G291" s="83" t="s">
        <v>452</v>
      </c>
      <c r="H291" s="83" t="s">
        <v>453</v>
      </c>
      <c r="I291" s="83" t="s">
        <v>22</v>
      </c>
      <c r="J291" s="84">
        <v>1</v>
      </c>
      <c r="K291" s="83" t="s">
        <v>116</v>
      </c>
      <c r="L291" s="83" t="s">
        <v>1361</v>
      </c>
      <c r="M291" s="83" t="s">
        <v>455</v>
      </c>
      <c r="N291" s="83" t="s">
        <v>608</v>
      </c>
      <c r="O291" s="83" t="s">
        <v>1362</v>
      </c>
    </row>
    <row r="292" spans="1:15" ht="51.9" customHeight="1">
      <c r="A292" s="83" t="s">
        <v>1363</v>
      </c>
      <c r="B292" s="83" t="s">
        <v>318</v>
      </c>
      <c r="C292" s="83" t="s">
        <v>317</v>
      </c>
      <c r="D292" s="83" t="s">
        <v>11694</v>
      </c>
      <c r="E292" s="85">
        <v>45012.846493055578</v>
      </c>
      <c r="F292" s="85">
        <v>45036.433634259272</v>
      </c>
      <c r="G292" s="83" t="s">
        <v>452</v>
      </c>
      <c r="H292" s="83" t="s">
        <v>453</v>
      </c>
      <c r="I292" s="83" t="s">
        <v>22</v>
      </c>
      <c r="J292" s="84">
        <v>1</v>
      </c>
      <c r="K292" s="83" t="s">
        <v>116</v>
      </c>
      <c r="L292" s="83" t="s">
        <v>1364</v>
      </c>
      <c r="M292" s="83" t="s">
        <v>455</v>
      </c>
      <c r="N292" s="83" t="s">
        <v>608</v>
      </c>
      <c r="O292" s="83" t="s">
        <v>1365</v>
      </c>
    </row>
    <row r="293" spans="1:15" ht="39" customHeight="1">
      <c r="A293" s="86" t="s">
        <v>1366</v>
      </c>
      <c r="B293" s="86" t="s">
        <v>325</v>
      </c>
      <c r="C293" s="86" t="s">
        <v>324</v>
      </c>
      <c r="D293" s="86" t="s">
        <v>11978</v>
      </c>
      <c r="E293" s="88">
        <v>45028.803657407407</v>
      </c>
      <c r="F293" s="88">
        <v>45036.433668981306</v>
      </c>
      <c r="G293" s="86" t="s">
        <v>452</v>
      </c>
      <c r="H293" s="86" t="s">
        <v>453</v>
      </c>
      <c r="I293" s="86" t="s">
        <v>22</v>
      </c>
      <c r="J293" s="87">
        <v>1</v>
      </c>
      <c r="K293" s="86" t="s">
        <v>116</v>
      </c>
      <c r="L293" s="86" t="s">
        <v>1367</v>
      </c>
      <c r="M293" s="86" t="s">
        <v>455</v>
      </c>
      <c r="N293" s="86" t="s">
        <v>1368</v>
      </c>
      <c r="O293" s="86" t="s">
        <v>1369</v>
      </c>
    </row>
    <row r="294" spans="1:15" ht="39" customHeight="1">
      <c r="A294" s="83" t="s">
        <v>1370</v>
      </c>
      <c r="B294" s="83" t="s">
        <v>347</v>
      </c>
      <c r="C294" s="83" t="s">
        <v>346</v>
      </c>
      <c r="D294" s="83" t="s">
        <v>11701</v>
      </c>
      <c r="E294" s="85">
        <v>45035.476111111231</v>
      </c>
      <c r="F294" s="85">
        <v>45040.871018518694</v>
      </c>
      <c r="G294" s="83" t="s">
        <v>452</v>
      </c>
      <c r="H294" s="83" t="s">
        <v>453</v>
      </c>
      <c r="I294" s="83" t="s">
        <v>22</v>
      </c>
      <c r="J294" s="84">
        <v>1</v>
      </c>
      <c r="K294" s="83" t="s">
        <v>116</v>
      </c>
      <c r="L294" s="83" t="s">
        <v>1371</v>
      </c>
      <c r="M294" s="83" t="s">
        <v>455</v>
      </c>
      <c r="N294" s="83" t="s">
        <v>1372</v>
      </c>
      <c r="O294" s="83" t="s">
        <v>1373</v>
      </c>
    </row>
    <row r="295" spans="1:15" ht="39" customHeight="1">
      <c r="A295" s="86" t="s">
        <v>1374</v>
      </c>
      <c r="B295" s="86" t="s">
        <v>422</v>
      </c>
      <c r="C295" s="86" t="s">
        <v>421</v>
      </c>
      <c r="D295" s="86" t="s">
        <v>11949</v>
      </c>
      <c r="E295" s="88">
        <v>45044.620706018526</v>
      </c>
      <c r="F295" s="88">
        <v>45048.468923611101</v>
      </c>
      <c r="G295" s="86" t="s">
        <v>452</v>
      </c>
      <c r="H295" s="86" t="s">
        <v>453</v>
      </c>
      <c r="I295" s="86" t="s">
        <v>22</v>
      </c>
      <c r="J295" s="87">
        <v>1</v>
      </c>
      <c r="K295" s="86" t="s">
        <v>116</v>
      </c>
      <c r="L295" s="86" t="s">
        <v>1375</v>
      </c>
      <c r="M295" s="86" t="s">
        <v>455</v>
      </c>
      <c r="N295" s="86" t="s">
        <v>803</v>
      </c>
      <c r="O295" s="86" t="s">
        <v>1376</v>
      </c>
    </row>
    <row r="296" spans="1:15" ht="39" customHeight="1">
      <c r="A296" s="86" t="s">
        <v>1330</v>
      </c>
      <c r="B296" s="86" t="s">
        <v>358</v>
      </c>
      <c r="C296" s="86" t="s">
        <v>357</v>
      </c>
      <c r="D296" s="86" t="s">
        <v>11955</v>
      </c>
      <c r="E296" s="88">
        <v>45049.705601851922</v>
      </c>
      <c r="F296" s="88">
        <v>45050.805798611138</v>
      </c>
      <c r="G296" s="86" t="s">
        <v>452</v>
      </c>
      <c r="H296" s="86" t="s">
        <v>453</v>
      </c>
      <c r="I296" s="86" t="s">
        <v>22</v>
      </c>
      <c r="J296" s="87">
        <v>2</v>
      </c>
      <c r="K296" s="86" t="s">
        <v>116</v>
      </c>
      <c r="L296" s="86" t="s">
        <v>1331</v>
      </c>
      <c r="M296" s="86" t="s">
        <v>455</v>
      </c>
      <c r="N296" s="86" t="s">
        <v>612</v>
      </c>
      <c r="O296" s="86" t="s">
        <v>1332</v>
      </c>
    </row>
    <row r="297" spans="1:15" ht="39" customHeight="1">
      <c r="A297" s="83" t="s">
        <v>1377</v>
      </c>
      <c r="B297" s="83" t="s">
        <v>358</v>
      </c>
      <c r="C297" s="83" t="s">
        <v>357</v>
      </c>
      <c r="D297" s="83" t="s">
        <v>11955</v>
      </c>
      <c r="E297" s="85">
        <v>45048.574050926138</v>
      </c>
      <c r="F297" s="85">
        <v>45050.805821759161</v>
      </c>
      <c r="G297" s="83" t="s">
        <v>452</v>
      </c>
      <c r="H297" s="83" t="s">
        <v>453</v>
      </c>
      <c r="I297" s="83" t="s">
        <v>22</v>
      </c>
      <c r="J297" s="84">
        <v>1</v>
      </c>
      <c r="K297" s="83" t="s">
        <v>116</v>
      </c>
      <c r="L297" s="83" t="s">
        <v>1378</v>
      </c>
      <c r="M297" s="83" t="s">
        <v>455</v>
      </c>
      <c r="N297" s="83" t="s">
        <v>612</v>
      </c>
      <c r="O297" s="83" t="s">
        <v>1379</v>
      </c>
    </row>
    <row r="298" spans="1:15" ht="39" customHeight="1">
      <c r="A298" s="86" t="s">
        <v>1380</v>
      </c>
      <c r="B298" s="86" t="s">
        <v>358</v>
      </c>
      <c r="C298" s="86" t="s">
        <v>357</v>
      </c>
      <c r="D298" s="86" t="s">
        <v>11955</v>
      </c>
      <c r="E298" s="88">
        <v>45048.59525462985</v>
      </c>
      <c r="F298" s="88">
        <v>45050.805833333172</v>
      </c>
      <c r="G298" s="86" t="s">
        <v>452</v>
      </c>
      <c r="H298" s="86" t="s">
        <v>453</v>
      </c>
      <c r="I298" s="86" t="s">
        <v>22</v>
      </c>
      <c r="J298" s="87">
        <v>1</v>
      </c>
      <c r="K298" s="86" t="s">
        <v>116</v>
      </c>
      <c r="L298" s="86" t="s">
        <v>1381</v>
      </c>
      <c r="M298" s="86" t="s">
        <v>455</v>
      </c>
      <c r="N298" s="86" t="s">
        <v>612</v>
      </c>
      <c r="O298" s="86" t="s">
        <v>1382</v>
      </c>
    </row>
    <row r="299" spans="1:15" ht="39" customHeight="1">
      <c r="A299" s="83" t="s">
        <v>1383</v>
      </c>
      <c r="B299" s="83" t="s">
        <v>358</v>
      </c>
      <c r="C299" s="83" t="s">
        <v>357</v>
      </c>
      <c r="D299" s="83" t="s">
        <v>11955</v>
      </c>
      <c r="E299" s="85">
        <v>45048.617442129645</v>
      </c>
      <c r="F299" s="85">
        <v>45050.805833333172</v>
      </c>
      <c r="G299" s="83" t="s">
        <v>452</v>
      </c>
      <c r="H299" s="83" t="s">
        <v>453</v>
      </c>
      <c r="I299" s="83" t="s">
        <v>22</v>
      </c>
      <c r="J299" s="84">
        <v>1</v>
      </c>
      <c r="K299" s="83" t="s">
        <v>116</v>
      </c>
      <c r="L299" s="83" t="s">
        <v>1384</v>
      </c>
      <c r="M299" s="83" t="s">
        <v>455</v>
      </c>
      <c r="N299" s="83" t="s">
        <v>612</v>
      </c>
      <c r="O299" s="83" t="s">
        <v>1385</v>
      </c>
    </row>
    <row r="300" spans="1:15" ht="39" customHeight="1">
      <c r="A300" s="86" t="s">
        <v>1386</v>
      </c>
      <c r="B300" s="86" t="s">
        <v>358</v>
      </c>
      <c r="C300" s="86" t="s">
        <v>357</v>
      </c>
      <c r="D300" s="86" t="s">
        <v>11955</v>
      </c>
      <c r="E300" s="88">
        <v>45049.610370370559</v>
      </c>
      <c r="F300" s="88">
        <v>45050.805844907183</v>
      </c>
      <c r="G300" s="86" t="s">
        <v>452</v>
      </c>
      <c r="H300" s="86" t="s">
        <v>453</v>
      </c>
      <c r="I300" s="86" t="s">
        <v>22</v>
      </c>
      <c r="J300" s="87">
        <v>1</v>
      </c>
      <c r="K300" s="86" t="s">
        <v>116</v>
      </c>
      <c r="L300" s="86" t="s">
        <v>1387</v>
      </c>
      <c r="M300" s="86" t="s">
        <v>455</v>
      </c>
      <c r="N300" s="86" t="s">
        <v>612</v>
      </c>
      <c r="O300" s="86" t="s">
        <v>1388</v>
      </c>
    </row>
    <row r="301" spans="1:15" ht="39" customHeight="1">
      <c r="A301" s="83" t="s">
        <v>1389</v>
      </c>
      <c r="B301" s="83" t="s">
        <v>358</v>
      </c>
      <c r="C301" s="83" t="s">
        <v>357</v>
      </c>
      <c r="D301" s="83" t="s">
        <v>11955</v>
      </c>
      <c r="E301" s="85">
        <v>45049.666770833544</v>
      </c>
      <c r="F301" s="85">
        <v>45050.805844907183</v>
      </c>
      <c r="G301" s="83" t="s">
        <v>452</v>
      </c>
      <c r="H301" s="83" t="s">
        <v>453</v>
      </c>
      <c r="I301" s="83" t="s">
        <v>22</v>
      </c>
      <c r="J301" s="84">
        <v>1</v>
      </c>
      <c r="K301" s="83" t="s">
        <v>116</v>
      </c>
      <c r="L301" s="83" t="s">
        <v>1390</v>
      </c>
      <c r="M301" s="83" t="s">
        <v>455</v>
      </c>
      <c r="N301" s="83" t="s">
        <v>612</v>
      </c>
      <c r="O301" s="83" t="s">
        <v>1391</v>
      </c>
    </row>
    <row r="302" spans="1:15" ht="39" customHeight="1">
      <c r="A302" s="83" t="s">
        <v>1392</v>
      </c>
      <c r="B302" s="83" t="s">
        <v>337</v>
      </c>
      <c r="C302" s="83" t="s">
        <v>336</v>
      </c>
      <c r="D302" s="83" t="s">
        <v>11707</v>
      </c>
      <c r="E302" s="85">
        <v>45065.461550925858</v>
      </c>
      <c r="F302" s="85">
        <v>45065.600497685373</v>
      </c>
      <c r="G302" s="83" t="s">
        <v>452</v>
      </c>
      <c r="H302" s="83" t="s">
        <v>453</v>
      </c>
      <c r="I302" s="83" t="s">
        <v>22</v>
      </c>
      <c r="J302" s="84">
        <v>1</v>
      </c>
      <c r="K302" s="83" t="s">
        <v>116</v>
      </c>
      <c r="L302" s="83" t="s">
        <v>1393</v>
      </c>
      <c r="M302" s="83" t="s">
        <v>455</v>
      </c>
      <c r="N302" s="83" t="s">
        <v>1394</v>
      </c>
      <c r="O302" s="83" t="s">
        <v>1395</v>
      </c>
    </row>
    <row r="303" spans="1:15" ht="39" customHeight="1">
      <c r="A303" s="86" t="s">
        <v>1396</v>
      </c>
      <c r="B303" s="86" t="s">
        <v>356</v>
      </c>
      <c r="C303" s="86" t="s">
        <v>355</v>
      </c>
      <c r="D303" s="86" t="s">
        <v>11824</v>
      </c>
      <c r="E303" s="88">
        <v>45065.585659722332</v>
      </c>
      <c r="F303" s="88">
        <v>45069.489907407202</v>
      </c>
      <c r="G303" s="86" t="s">
        <v>452</v>
      </c>
      <c r="H303" s="86" t="s">
        <v>453</v>
      </c>
      <c r="I303" s="86" t="s">
        <v>22</v>
      </c>
      <c r="J303" s="87">
        <v>1</v>
      </c>
      <c r="K303" s="86" t="s">
        <v>116</v>
      </c>
      <c r="L303" s="86" t="s">
        <v>1397</v>
      </c>
      <c r="M303" s="86" t="s">
        <v>455</v>
      </c>
      <c r="N303" s="86" t="s">
        <v>1398</v>
      </c>
      <c r="O303" s="86" t="s">
        <v>1399</v>
      </c>
    </row>
    <row r="304" spans="1:15" ht="39" customHeight="1">
      <c r="A304" s="83" t="s">
        <v>1400</v>
      </c>
      <c r="B304" s="83" t="s">
        <v>349</v>
      </c>
      <c r="C304" s="83" t="s">
        <v>348</v>
      </c>
      <c r="D304" s="83" t="s">
        <v>11963</v>
      </c>
      <c r="E304" s="85">
        <v>45013.51612268528</v>
      </c>
      <c r="F304" s="85">
        <v>45085.441851851996</v>
      </c>
      <c r="G304" s="83" t="s">
        <v>452</v>
      </c>
      <c r="H304" s="83" t="s">
        <v>453</v>
      </c>
      <c r="I304" s="83" t="s">
        <v>22</v>
      </c>
      <c r="J304" s="84">
        <v>1</v>
      </c>
      <c r="K304" s="83" t="s">
        <v>116</v>
      </c>
      <c r="L304" s="83" t="s">
        <v>1401</v>
      </c>
      <c r="M304" s="83" t="s">
        <v>455</v>
      </c>
      <c r="N304" s="83" t="s">
        <v>958</v>
      </c>
      <c r="O304" s="83" t="s">
        <v>1402</v>
      </c>
    </row>
    <row r="305" spans="1:15" ht="65.099999999999994" customHeight="1">
      <c r="A305" s="86" t="s">
        <v>1324</v>
      </c>
      <c r="B305" s="86" t="s">
        <v>347</v>
      </c>
      <c r="C305" s="86" t="s">
        <v>346</v>
      </c>
      <c r="D305" s="86" t="s">
        <v>11701</v>
      </c>
      <c r="E305" s="88">
        <v>45085.880972222425</v>
      </c>
      <c r="F305" s="88">
        <v>45086.705011574086</v>
      </c>
      <c r="G305" s="86" t="s">
        <v>452</v>
      </c>
      <c r="H305" s="86" t="s">
        <v>453</v>
      </c>
      <c r="I305" s="86" t="s">
        <v>22</v>
      </c>
      <c r="J305" s="87">
        <v>3</v>
      </c>
      <c r="K305" s="86" t="s">
        <v>116</v>
      </c>
      <c r="L305" s="86" t="s">
        <v>1325</v>
      </c>
      <c r="M305" s="86" t="s">
        <v>455</v>
      </c>
      <c r="N305" s="86" t="s">
        <v>1322</v>
      </c>
      <c r="O305" s="86" t="s">
        <v>1326</v>
      </c>
    </row>
    <row r="306" spans="1:15" ht="39" customHeight="1">
      <c r="A306" s="86" t="s">
        <v>1320</v>
      </c>
      <c r="B306" s="86" t="s">
        <v>347</v>
      </c>
      <c r="C306" s="86" t="s">
        <v>346</v>
      </c>
      <c r="D306" s="86" t="s">
        <v>11701</v>
      </c>
      <c r="E306" s="88">
        <v>45085.891469907481</v>
      </c>
      <c r="F306" s="88">
        <v>45086.705034722108</v>
      </c>
      <c r="G306" s="86" t="s">
        <v>452</v>
      </c>
      <c r="H306" s="86" t="s">
        <v>453</v>
      </c>
      <c r="I306" s="86" t="s">
        <v>22</v>
      </c>
      <c r="J306" s="87">
        <v>26</v>
      </c>
      <c r="K306" s="86" t="s">
        <v>116</v>
      </c>
      <c r="L306" s="86" t="s">
        <v>1321</v>
      </c>
      <c r="M306" s="86" t="s">
        <v>455</v>
      </c>
      <c r="N306" s="86" t="s">
        <v>1322</v>
      </c>
      <c r="O306" s="86" t="s">
        <v>1323</v>
      </c>
    </row>
    <row r="307" spans="1:15" ht="39" customHeight="1">
      <c r="A307" s="86" t="s">
        <v>1403</v>
      </c>
      <c r="B307" s="86" t="s">
        <v>358</v>
      </c>
      <c r="C307" s="86" t="s">
        <v>357</v>
      </c>
      <c r="D307" s="86" t="s">
        <v>11955</v>
      </c>
      <c r="E307" s="88">
        <v>45090.697928240523</v>
      </c>
      <c r="F307" s="88">
        <v>45093.486099536996</v>
      </c>
      <c r="G307" s="86" t="s">
        <v>452</v>
      </c>
      <c r="H307" s="86" t="s">
        <v>453</v>
      </c>
      <c r="I307" s="86" t="s">
        <v>22</v>
      </c>
      <c r="J307" s="87">
        <v>1</v>
      </c>
      <c r="K307" s="86" t="s">
        <v>116</v>
      </c>
      <c r="L307" s="86" t="s">
        <v>1404</v>
      </c>
      <c r="M307" s="86" t="s">
        <v>455</v>
      </c>
      <c r="N307" s="86" t="s">
        <v>647</v>
      </c>
      <c r="O307" s="86" t="s">
        <v>1405</v>
      </c>
    </row>
    <row r="308" spans="1:15" ht="65.099999999999994" customHeight="1">
      <c r="A308" s="86" t="s">
        <v>1406</v>
      </c>
      <c r="B308" s="86" t="s">
        <v>337</v>
      </c>
      <c r="C308" s="86" t="s">
        <v>336</v>
      </c>
      <c r="D308" s="86" t="s">
        <v>11707</v>
      </c>
      <c r="E308" s="88">
        <v>45114.525578703731</v>
      </c>
      <c r="F308" s="88">
        <v>45117.656215277966</v>
      </c>
      <c r="G308" s="86" t="s">
        <v>452</v>
      </c>
      <c r="H308" s="86" t="s">
        <v>453</v>
      </c>
      <c r="I308" s="86" t="s">
        <v>22</v>
      </c>
      <c r="J308" s="87">
        <v>1</v>
      </c>
      <c r="K308" s="86" t="s">
        <v>116</v>
      </c>
      <c r="L308" s="86" t="s">
        <v>1407</v>
      </c>
      <c r="M308" s="86" t="s">
        <v>455</v>
      </c>
      <c r="N308" s="86" t="s">
        <v>1335</v>
      </c>
      <c r="O308" s="86" t="s">
        <v>1408</v>
      </c>
    </row>
    <row r="309" spans="1:15" ht="65.099999999999994" customHeight="1">
      <c r="A309" s="86" t="s">
        <v>1333</v>
      </c>
      <c r="B309" s="86" t="s">
        <v>337</v>
      </c>
      <c r="C309" s="86" t="s">
        <v>336</v>
      </c>
      <c r="D309" s="86" t="s">
        <v>11707</v>
      </c>
      <c r="E309" s="88">
        <v>45117.367708333302</v>
      </c>
      <c r="F309" s="88">
        <v>45117.656215277966</v>
      </c>
      <c r="G309" s="86" t="s">
        <v>452</v>
      </c>
      <c r="H309" s="86" t="s">
        <v>453</v>
      </c>
      <c r="I309" s="86" t="s">
        <v>22</v>
      </c>
      <c r="J309" s="87">
        <v>2</v>
      </c>
      <c r="K309" s="86" t="s">
        <v>116</v>
      </c>
      <c r="L309" s="86" t="s">
        <v>1334</v>
      </c>
      <c r="M309" s="86" t="s">
        <v>455</v>
      </c>
      <c r="N309" s="86" t="s">
        <v>1335</v>
      </c>
      <c r="O309" s="86" t="s">
        <v>1336</v>
      </c>
    </row>
    <row r="310" spans="1:15" ht="65.099999999999994" customHeight="1">
      <c r="A310" s="86" t="s">
        <v>1409</v>
      </c>
      <c r="B310" s="86" t="s">
        <v>337</v>
      </c>
      <c r="C310" s="86" t="s">
        <v>336</v>
      </c>
      <c r="D310" s="86" t="s">
        <v>11707</v>
      </c>
      <c r="E310" s="88">
        <v>45120.739710648078</v>
      </c>
      <c r="F310" s="88">
        <v>45121.740543981548</v>
      </c>
      <c r="G310" s="86" t="s">
        <v>452</v>
      </c>
      <c r="H310" s="86" t="s">
        <v>453</v>
      </c>
      <c r="I310" s="86" t="s">
        <v>22</v>
      </c>
      <c r="J310" s="87">
        <v>1</v>
      </c>
      <c r="K310" s="86" t="s">
        <v>116</v>
      </c>
      <c r="L310" s="86" t="s">
        <v>1410</v>
      </c>
      <c r="M310" s="86" t="s">
        <v>455</v>
      </c>
      <c r="N310" s="86" t="s">
        <v>810</v>
      </c>
      <c r="O310" s="86" t="s">
        <v>1411</v>
      </c>
    </row>
    <row r="311" spans="1:15" ht="51.9" customHeight="1">
      <c r="A311" s="86" t="s">
        <v>1412</v>
      </c>
      <c r="B311" s="86" t="s">
        <v>331</v>
      </c>
      <c r="C311" s="86" t="s">
        <v>330</v>
      </c>
      <c r="D311" s="86" t="s">
        <v>11953</v>
      </c>
      <c r="E311" s="88">
        <v>45138.561620370485</v>
      </c>
      <c r="F311" s="88">
        <v>45139.779976851773</v>
      </c>
      <c r="G311" s="86" t="s">
        <v>452</v>
      </c>
      <c r="H311" s="86" t="s">
        <v>453</v>
      </c>
      <c r="I311" s="86" t="s">
        <v>22</v>
      </c>
      <c r="J311" s="87">
        <v>1</v>
      </c>
      <c r="K311" s="86" t="s">
        <v>116</v>
      </c>
      <c r="L311" s="86" t="s">
        <v>1413</v>
      </c>
      <c r="M311" s="86" t="s">
        <v>455</v>
      </c>
      <c r="N311" s="86" t="s">
        <v>965</v>
      </c>
      <c r="O311" s="86" t="s">
        <v>1414</v>
      </c>
    </row>
    <row r="312" spans="1:15" ht="65.099999999999994" customHeight="1">
      <c r="A312" s="86" t="s">
        <v>1415</v>
      </c>
      <c r="B312" s="86" t="s">
        <v>358</v>
      </c>
      <c r="C312" s="86" t="s">
        <v>357</v>
      </c>
      <c r="D312" s="86" t="s">
        <v>11955</v>
      </c>
      <c r="E312" s="88">
        <v>45152.665682870429</v>
      </c>
      <c r="F312" s="88">
        <v>45152.795324074104</v>
      </c>
      <c r="G312" s="86" t="s">
        <v>452</v>
      </c>
      <c r="H312" s="86" t="s">
        <v>453</v>
      </c>
      <c r="I312" s="86" t="s">
        <v>22</v>
      </c>
      <c r="J312" s="87">
        <v>1</v>
      </c>
      <c r="K312" s="86" t="s">
        <v>116</v>
      </c>
      <c r="L312" s="86" t="s">
        <v>1416</v>
      </c>
      <c r="M312" s="86" t="s">
        <v>455</v>
      </c>
      <c r="N312" s="86" t="s">
        <v>468</v>
      </c>
      <c r="O312" s="86" t="s">
        <v>1417</v>
      </c>
    </row>
    <row r="313" spans="1:15" ht="65.099999999999994" customHeight="1">
      <c r="A313" s="86" t="s">
        <v>1418</v>
      </c>
      <c r="B313" s="86" t="s">
        <v>358</v>
      </c>
      <c r="C313" s="86" t="s">
        <v>357</v>
      </c>
      <c r="D313" s="86" t="s">
        <v>11955</v>
      </c>
      <c r="E313" s="88">
        <v>45152.589097222313</v>
      </c>
      <c r="F313" s="88">
        <v>45152.795335648116</v>
      </c>
      <c r="G313" s="86" t="s">
        <v>452</v>
      </c>
      <c r="H313" s="86" t="s">
        <v>453</v>
      </c>
      <c r="I313" s="86" t="s">
        <v>22</v>
      </c>
      <c r="J313" s="87">
        <v>1</v>
      </c>
      <c r="K313" s="86" t="s">
        <v>116</v>
      </c>
      <c r="L313" s="86" t="s">
        <v>1419</v>
      </c>
      <c r="M313" s="86" t="s">
        <v>455</v>
      </c>
      <c r="N313" s="86" t="s">
        <v>468</v>
      </c>
      <c r="O313" s="86" t="s">
        <v>1420</v>
      </c>
    </row>
    <row r="314" spans="1:15" ht="65.099999999999994" customHeight="1">
      <c r="A314" s="83" t="s">
        <v>1421</v>
      </c>
      <c r="B314" s="83" t="s">
        <v>358</v>
      </c>
      <c r="C314" s="83" t="s">
        <v>357</v>
      </c>
      <c r="D314" s="83" t="s">
        <v>11955</v>
      </c>
      <c r="E314" s="85">
        <v>45152.662002314813</v>
      </c>
      <c r="F314" s="85">
        <v>45152.795347222127</v>
      </c>
      <c r="G314" s="83" t="s">
        <v>452</v>
      </c>
      <c r="H314" s="83" t="s">
        <v>453</v>
      </c>
      <c r="I314" s="83" t="s">
        <v>22</v>
      </c>
      <c r="J314" s="84">
        <v>1</v>
      </c>
      <c r="K314" s="83" t="s">
        <v>116</v>
      </c>
      <c r="L314" s="83" t="s">
        <v>1422</v>
      </c>
      <c r="M314" s="83" t="s">
        <v>455</v>
      </c>
      <c r="N314" s="83" t="s">
        <v>468</v>
      </c>
      <c r="O314" s="83" t="s">
        <v>1423</v>
      </c>
    </row>
    <row r="315" spans="1:15" ht="65.099999999999994" customHeight="1">
      <c r="A315" s="86" t="s">
        <v>1424</v>
      </c>
      <c r="B315" s="86" t="s">
        <v>358</v>
      </c>
      <c r="C315" s="86" t="s">
        <v>357</v>
      </c>
      <c r="D315" s="86" t="s">
        <v>11955</v>
      </c>
      <c r="E315" s="88">
        <v>45152.658252314664</v>
      </c>
      <c r="F315" s="88">
        <v>45152.79537037015</v>
      </c>
      <c r="G315" s="86" t="s">
        <v>452</v>
      </c>
      <c r="H315" s="86" t="s">
        <v>453</v>
      </c>
      <c r="I315" s="86" t="s">
        <v>22</v>
      </c>
      <c r="J315" s="87">
        <v>1</v>
      </c>
      <c r="K315" s="86" t="s">
        <v>116</v>
      </c>
      <c r="L315" s="86" t="s">
        <v>1425</v>
      </c>
      <c r="M315" s="86" t="s">
        <v>455</v>
      </c>
      <c r="N315" s="86" t="s">
        <v>468</v>
      </c>
      <c r="O315" s="86" t="s">
        <v>1426</v>
      </c>
    </row>
    <row r="316" spans="1:15" ht="51.9" customHeight="1">
      <c r="A316" s="83" t="s">
        <v>1427</v>
      </c>
      <c r="B316" s="83" t="s">
        <v>337</v>
      </c>
      <c r="C316" s="83" t="s">
        <v>336</v>
      </c>
      <c r="D316" s="83" t="s">
        <v>11707</v>
      </c>
      <c r="E316" s="85">
        <v>45166.496898148209</v>
      </c>
      <c r="F316" s="85">
        <v>45166.663622685242</v>
      </c>
      <c r="G316" s="83" t="s">
        <v>452</v>
      </c>
      <c r="H316" s="83" t="s">
        <v>453</v>
      </c>
      <c r="I316" s="83" t="s">
        <v>22</v>
      </c>
      <c r="J316" s="84">
        <v>1</v>
      </c>
      <c r="K316" s="83" t="s">
        <v>116</v>
      </c>
      <c r="L316" s="83" t="s">
        <v>1428</v>
      </c>
      <c r="M316" s="83" t="s">
        <v>455</v>
      </c>
      <c r="N316" s="83" t="s">
        <v>1429</v>
      </c>
      <c r="O316" s="83" t="s">
        <v>1430</v>
      </c>
    </row>
    <row r="317" spans="1:15" ht="51.9" customHeight="1">
      <c r="A317" s="86" t="s">
        <v>1431</v>
      </c>
      <c r="B317" s="86" t="s">
        <v>349</v>
      </c>
      <c r="C317" s="86" t="s">
        <v>348</v>
      </c>
      <c r="D317" s="86" t="s">
        <v>11963</v>
      </c>
      <c r="E317" s="88">
        <v>45166.581574073993</v>
      </c>
      <c r="F317" s="88">
        <v>45169.732604166493</v>
      </c>
      <c r="G317" s="86" t="s">
        <v>452</v>
      </c>
      <c r="H317" s="86" t="s">
        <v>453</v>
      </c>
      <c r="I317" s="86" t="s">
        <v>22</v>
      </c>
      <c r="J317" s="87">
        <v>1</v>
      </c>
      <c r="K317" s="86" t="s">
        <v>116</v>
      </c>
      <c r="L317" s="86" t="s">
        <v>1432</v>
      </c>
      <c r="M317" s="86" t="s">
        <v>455</v>
      </c>
      <c r="N317" s="86" t="s">
        <v>688</v>
      </c>
      <c r="O317" s="86" t="s">
        <v>1433</v>
      </c>
    </row>
    <row r="318" spans="1:15" ht="39" customHeight="1">
      <c r="A318" s="83" t="s">
        <v>1434</v>
      </c>
      <c r="B318" s="83" t="s">
        <v>318</v>
      </c>
      <c r="C318" s="83" t="s">
        <v>317</v>
      </c>
      <c r="D318" s="83" t="s">
        <v>11694</v>
      </c>
      <c r="E318" s="85">
        <v>45183.821030092426</v>
      </c>
      <c r="F318" s="85">
        <v>45184.587002314627</v>
      </c>
      <c r="G318" s="83" t="s">
        <v>452</v>
      </c>
      <c r="H318" s="83" t="s">
        <v>453</v>
      </c>
      <c r="I318" s="83" t="s">
        <v>22</v>
      </c>
      <c r="J318" s="84">
        <v>1</v>
      </c>
      <c r="K318" s="83" t="s">
        <v>116</v>
      </c>
      <c r="L318" s="83" t="s">
        <v>1435</v>
      </c>
      <c r="M318" s="83" t="s">
        <v>455</v>
      </c>
      <c r="N318" s="83" t="s">
        <v>1436</v>
      </c>
      <c r="O318" s="83" t="s">
        <v>1437</v>
      </c>
    </row>
    <row r="319" spans="1:15" ht="65.099999999999994" customHeight="1">
      <c r="A319" s="83" t="s">
        <v>1337</v>
      </c>
      <c r="B319" s="83" t="s">
        <v>331</v>
      </c>
      <c r="C319" s="83" t="s">
        <v>330</v>
      </c>
      <c r="D319" s="83" t="s">
        <v>11953</v>
      </c>
      <c r="E319" s="85">
        <v>45215.626481481362</v>
      </c>
      <c r="F319" s="85">
        <v>45218.645937500056</v>
      </c>
      <c r="G319" s="83" t="s">
        <v>452</v>
      </c>
      <c r="H319" s="83" t="s">
        <v>453</v>
      </c>
      <c r="I319" s="83" t="s">
        <v>22</v>
      </c>
      <c r="J319" s="84">
        <v>2</v>
      </c>
      <c r="K319" s="83" t="s">
        <v>116</v>
      </c>
      <c r="L319" s="83" t="s">
        <v>1338</v>
      </c>
      <c r="M319" s="83" t="s">
        <v>455</v>
      </c>
      <c r="N319" s="83" t="s">
        <v>1184</v>
      </c>
      <c r="O319" s="83" t="s">
        <v>1339</v>
      </c>
    </row>
    <row r="320" spans="1:15" ht="65.099999999999994" customHeight="1">
      <c r="A320" s="86" t="s">
        <v>1438</v>
      </c>
      <c r="B320" s="86" t="s">
        <v>318</v>
      </c>
      <c r="C320" s="86" t="s">
        <v>317</v>
      </c>
      <c r="D320" s="86" t="s">
        <v>11694</v>
      </c>
      <c r="E320" s="88">
        <v>45287.812731481623</v>
      </c>
      <c r="F320" s="88">
        <v>45288.591886573937</v>
      </c>
      <c r="G320" s="86" t="s">
        <v>452</v>
      </c>
      <c r="H320" s="86" t="s">
        <v>453</v>
      </c>
      <c r="I320" s="86" t="s">
        <v>22</v>
      </c>
      <c r="J320" s="87">
        <v>1</v>
      </c>
      <c r="K320" s="86" t="s">
        <v>116</v>
      </c>
      <c r="L320" s="86" t="s">
        <v>1439</v>
      </c>
      <c r="M320" s="86" t="s">
        <v>455</v>
      </c>
      <c r="N320" s="86" t="s">
        <v>1440</v>
      </c>
      <c r="O320" s="86" t="s">
        <v>1441</v>
      </c>
    </row>
    <row r="321" spans="1:15" ht="51.9" customHeight="1">
      <c r="A321" s="86" t="s">
        <v>1442</v>
      </c>
      <c r="B321" s="86"/>
      <c r="C321" s="86"/>
      <c r="D321" s="86" t="s">
        <v>11980</v>
      </c>
      <c r="E321" s="88">
        <v>45295.759687500075</v>
      </c>
      <c r="F321" s="88">
        <v>45296.844050926156</v>
      </c>
      <c r="G321" s="86" t="s">
        <v>452</v>
      </c>
      <c r="H321" s="86" t="s">
        <v>453</v>
      </c>
      <c r="I321" s="86" t="s">
        <v>22</v>
      </c>
      <c r="J321" s="87">
        <v>1</v>
      </c>
      <c r="K321" s="86" t="s">
        <v>116</v>
      </c>
      <c r="L321" s="86" t="s">
        <v>1443</v>
      </c>
      <c r="M321" s="86" t="s">
        <v>455</v>
      </c>
      <c r="N321" s="86" t="s">
        <v>937</v>
      </c>
      <c r="O321" s="86" t="s">
        <v>1444</v>
      </c>
    </row>
    <row r="322" spans="1:15" ht="65.099999999999994" customHeight="1">
      <c r="A322" s="86" t="s">
        <v>1340</v>
      </c>
      <c r="B322" s="86" t="s">
        <v>358</v>
      </c>
      <c r="C322" s="86" t="s">
        <v>357</v>
      </c>
      <c r="D322" s="86" t="s">
        <v>11955</v>
      </c>
      <c r="E322" s="88">
        <v>45378.467974537052</v>
      </c>
      <c r="F322" s="88">
        <v>45380.420289352071</v>
      </c>
      <c r="G322" s="86" t="s">
        <v>452</v>
      </c>
      <c r="H322" s="86" t="s">
        <v>453</v>
      </c>
      <c r="I322" s="86" t="s">
        <v>22</v>
      </c>
      <c r="J322" s="87">
        <v>2</v>
      </c>
      <c r="K322" s="86" t="s">
        <v>116</v>
      </c>
      <c r="L322" s="86" t="s">
        <v>1341</v>
      </c>
      <c r="M322" s="86" t="s">
        <v>455</v>
      </c>
      <c r="N322" s="86" t="s">
        <v>488</v>
      </c>
      <c r="O322" s="86" t="s">
        <v>1342</v>
      </c>
    </row>
    <row r="323" spans="1:15" ht="65.099999999999994" customHeight="1">
      <c r="A323" s="83" t="s">
        <v>1327</v>
      </c>
      <c r="B323" s="83" t="s">
        <v>358</v>
      </c>
      <c r="C323" s="83" t="s">
        <v>357</v>
      </c>
      <c r="D323" s="83" t="s">
        <v>11955</v>
      </c>
      <c r="E323" s="85">
        <v>45378.43682870362</v>
      </c>
      <c r="F323" s="85">
        <v>45380.420312500093</v>
      </c>
      <c r="G323" s="83" t="s">
        <v>452</v>
      </c>
      <c r="H323" s="83" t="s">
        <v>453</v>
      </c>
      <c r="I323" s="83" t="s">
        <v>22</v>
      </c>
      <c r="J323" s="84">
        <v>3</v>
      </c>
      <c r="K323" s="83" t="s">
        <v>116</v>
      </c>
      <c r="L323" s="83" t="s">
        <v>1328</v>
      </c>
      <c r="M323" s="83" t="s">
        <v>455</v>
      </c>
      <c r="N323" s="83" t="s">
        <v>488</v>
      </c>
      <c r="O323" s="83" t="s">
        <v>1329</v>
      </c>
    </row>
    <row r="324" spans="1:15" ht="51.9" customHeight="1">
      <c r="A324" s="86" t="s">
        <v>1445</v>
      </c>
      <c r="B324" s="86" t="s">
        <v>331</v>
      </c>
      <c r="C324" s="86" t="s">
        <v>330</v>
      </c>
      <c r="D324" s="86" t="s">
        <v>11953</v>
      </c>
      <c r="E324" s="88">
        <v>45398.610613425728</v>
      </c>
      <c r="F324" s="88">
        <v>45400.616168981418</v>
      </c>
      <c r="G324" s="86" t="s">
        <v>452</v>
      </c>
      <c r="H324" s="86" t="s">
        <v>453</v>
      </c>
      <c r="I324" s="86" t="s">
        <v>22</v>
      </c>
      <c r="J324" s="87">
        <v>1</v>
      </c>
      <c r="K324" s="86" t="s">
        <v>116</v>
      </c>
      <c r="L324" s="86" t="s">
        <v>1446</v>
      </c>
      <c r="M324" s="86" t="s">
        <v>455</v>
      </c>
      <c r="N324" s="86" t="s">
        <v>907</v>
      </c>
      <c r="O324" s="86" t="s">
        <v>1447</v>
      </c>
    </row>
    <row r="325" spans="1:15" ht="51.9" customHeight="1">
      <c r="A325" s="83" t="s">
        <v>1448</v>
      </c>
      <c r="B325" s="83" t="s">
        <v>331</v>
      </c>
      <c r="C325" s="83" t="s">
        <v>330</v>
      </c>
      <c r="D325" s="83" t="s">
        <v>11953</v>
      </c>
      <c r="E325" s="85">
        <v>45398.572766203899</v>
      </c>
      <c r="F325" s="85">
        <v>45400.616180555429</v>
      </c>
      <c r="G325" s="83" t="s">
        <v>452</v>
      </c>
      <c r="H325" s="83" t="s">
        <v>453</v>
      </c>
      <c r="I325" s="83" t="s">
        <v>22</v>
      </c>
      <c r="J325" s="84">
        <v>1</v>
      </c>
      <c r="K325" s="83" t="s">
        <v>116</v>
      </c>
      <c r="L325" s="83" t="s">
        <v>1449</v>
      </c>
      <c r="M325" s="83" t="s">
        <v>455</v>
      </c>
      <c r="N325" s="83" t="s">
        <v>907</v>
      </c>
      <c r="O325" s="83" t="s">
        <v>1450</v>
      </c>
    </row>
    <row r="326" spans="1:15" ht="39" customHeight="1">
      <c r="A326" s="86" t="s">
        <v>1451</v>
      </c>
      <c r="B326" s="86" t="s">
        <v>358</v>
      </c>
      <c r="C326" s="86" t="s">
        <v>357</v>
      </c>
      <c r="D326" s="86" t="s">
        <v>11955</v>
      </c>
      <c r="E326" s="88">
        <v>45446.522627315018</v>
      </c>
      <c r="F326" s="88">
        <v>45447.597430555616</v>
      </c>
      <c r="G326" s="86" t="s">
        <v>452</v>
      </c>
      <c r="H326" s="86" t="s">
        <v>453</v>
      </c>
      <c r="I326" s="86" t="s">
        <v>22</v>
      </c>
      <c r="J326" s="87">
        <v>1</v>
      </c>
      <c r="K326" s="86" t="s">
        <v>116</v>
      </c>
      <c r="L326" s="86" t="s">
        <v>1452</v>
      </c>
      <c r="M326" s="86" t="s">
        <v>455</v>
      </c>
      <c r="N326" s="86" t="s">
        <v>717</v>
      </c>
      <c r="O326" s="86" t="s">
        <v>1453</v>
      </c>
    </row>
    <row r="327" spans="1:15" ht="65.099999999999994" customHeight="1">
      <c r="A327" s="83" t="s">
        <v>1454</v>
      </c>
      <c r="B327" s="83" t="s">
        <v>358</v>
      </c>
      <c r="C327" s="83" t="s">
        <v>357</v>
      </c>
      <c r="D327" s="83" t="s">
        <v>11955</v>
      </c>
      <c r="E327" s="85">
        <v>45446.546516203787</v>
      </c>
      <c r="F327" s="85">
        <v>45447.597430555616</v>
      </c>
      <c r="G327" s="83" t="s">
        <v>452</v>
      </c>
      <c r="H327" s="83" t="s">
        <v>453</v>
      </c>
      <c r="I327" s="83" t="s">
        <v>22</v>
      </c>
      <c r="J327" s="84">
        <v>1</v>
      </c>
      <c r="K327" s="83" t="s">
        <v>116</v>
      </c>
      <c r="L327" s="83" t="s">
        <v>1455</v>
      </c>
      <c r="M327" s="83" t="s">
        <v>455</v>
      </c>
      <c r="N327" s="83" t="s">
        <v>717</v>
      </c>
      <c r="O327" s="83" t="s">
        <v>1456</v>
      </c>
    </row>
    <row r="328" spans="1:15" ht="65.099999999999994" customHeight="1">
      <c r="A328" s="83" t="s">
        <v>1457</v>
      </c>
      <c r="B328" s="83" t="s">
        <v>358</v>
      </c>
      <c r="C328" s="83" t="s">
        <v>357</v>
      </c>
      <c r="D328" s="83" t="s">
        <v>11955</v>
      </c>
      <c r="E328" s="85">
        <v>45446.556180555373</v>
      </c>
      <c r="F328" s="85">
        <v>45447.597442129627</v>
      </c>
      <c r="G328" s="83" t="s">
        <v>452</v>
      </c>
      <c r="H328" s="83" t="s">
        <v>453</v>
      </c>
      <c r="I328" s="83" t="s">
        <v>22</v>
      </c>
      <c r="J328" s="84">
        <v>1</v>
      </c>
      <c r="K328" s="83" t="s">
        <v>116</v>
      </c>
      <c r="L328" s="83" t="s">
        <v>1458</v>
      </c>
      <c r="M328" s="83" t="s">
        <v>455</v>
      </c>
      <c r="N328" s="83" t="s">
        <v>717</v>
      </c>
      <c r="O328" s="83" t="s">
        <v>1459</v>
      </c>
    </row>
    <row r="329" spans="1:15" ht="51.9" customHeight="1">
      <c r="A329" s="86" t="s">
        <v>1460</v>
      </c>
      <c r="B329" s="86" t="s">
        <v>422</v>
      </c>
      <c r="C329" s="86" t="s">
        <v>421</v>
      </c>
      <c r="D329" s="86" t="s">
        <v>11949</v>
      </c>
      <c r="E329" s="88">
        <v>45586.692118055653</v>
      </c>
      <c r="F329" s="88">
        <v>45589.919687500224</v>
      </c>
      <c r="G329" s="86" t="s">
        <v>452</v>
      </c>
      <c r="H329" s="86" t="s">
        <v>453</v>
      </c>
      <c r="I329" s="86" t="s">
        <v>22</v>
      </c>
      <c r="J329" s="87">
        <v>1</v>
      </c>
      <c r="K329" s="86" t="s">
        <v>116</v>
      </c>
      <c r="L329" s="86" t="s">
        <v>1461</v>
      </c>
      <c r="M329" s="86" t="s">
        <v>455</v>
      </c>
      <c r="N329" s="86" t="s">
        <v>911</v>
      </c>
      <c r="O329" s="86" t="s">
        <v>1462</v>
      </c>
    </row>
    <row r="330" spans="1:15" ht="51.9" customHeight="1">
      <c r="A330" s="86" t="s">
        <v>1463</v>
      </c>
      <c r="B330" s="86" t="s">
        <v>318</v>
      </c>
      <c r="C330" s="86" t="s">
        <v>317</v>
      </c>
      <c r="D330" s="86" t="s">
        <v>11694</v>
      </c>
      <c r="E330" s="88">
        <v>45589.755833333358</v>
      </c>
      <c r="F330" s="88">
        <v>45590.431388888974</v>
      </c>
      <c r="G330" s="86" t="s">
        <v>452</v>
      </c>
      <c r="H330" s="86" t="s">
        <v>471</v>
      </c>
      <c r="I330" s="86" t="s">
        <v>22</v>
      </c>
      <c r="J330" s="87">
        <v>1</v>
      </c>
      <c r="K330" s="86" t="s">
        <v>116</v>
      </c>
      <c r="L330" s="86" t="s">
        <v>1464</v>
      </c>
      <c r="M330" s="86" t="s">
        <v>455</v>
      </c>
      <c r="N330" s="86" t="s">
        <v>1465</v>
      </c>
      <c r="O330" s="86" t="s">
        <v>1466</v>
      </c>
    </row>
    <row r="331" spans="1:15" ht="39" customHeight="1">
      <c r="A331" s="83" t="s">
        <v>1467</v>
      </c>
      <c r="B331" s="83" t="s">
        <v>364</v>
      </c>
      <c r="C331" s="83" t="s">
        <v>363</v>
      </c>
      <c r="D331" s="83" t="s">
        <v>11951</v>
      </c>
      <c r="E331" s="85">
        <v>45678.736898147967</v>
      </c>
      <c r="F331" s="85">
        <v>45678.925115740858</v>
      </c>
      <c r="G331" s="83" t="s">
        <v>452</v>
      </c>
      <c r="H331" s="83" t="s">
        <v>453</v>
      </c>
      <c r="I331" s="83" t="s">
        <v>22</v>
      </c>
      <c r="J331" s="84">
        <v>1</v>
      </c>
      <c r="K331" s="83" t="s">
        <v>116</v>
      </c>
      <c r="L331" s="83" t="s">
        <v>1468</v>
      </c>
      <c r="M331" s="83" t="s">
        <v>455</v>
      </c>
      <c r="N331" s="83" t="s">
        <v>1085</v>
      </c>
      <c r="O331" s="83" t="s">
        <v>1469</v>
      </c>
    </row>
    <row r="332" spans="1:15" ht="65.099999999999994" customHeight="1">
      <c r="A332" s="83" t="s">
        <v>11938</v>
      </c>
      <c r="B332" s="83" t="s">
        <v>318</v>
      </c>
      <c r="C332" s="83" t="s">
        <v>317</v>
      </c>
      <c r="D332" s="83" t="s">
        <v>11694</v>
      </c>
      <c r="E332" s="85">
        <v>45728.645648148376</v>
      </c>
      <c r="F332" s="85">
        <v>45733.424305555411</v>
      </c>
      <c r="G332" s="83" t="s">
        <v>452</v>
      </c>
      <c r="H332" s="83" t="s">
        <v>453</v>
      </c>
      <c r="I332" s="83" t="s">
        <v>22</v>
      </c>
      <c r="J332" s="84">
        <v>2</v>
      </c>
      <c r="K332" s="83" t="s">
        <v>116</v>
      </c>
      <c r="L332" s="83" t="s">
        <v>11937</v>
      </c>
      <c r="M332" s="83" t="s">
        <v>455</v>
      </c>
      <c r="N332" s="83" t="s">
        <v>11692</v>
      </c>
      <c r="O332" s="83" t="s">
        <v>11936</v>
      </c>
    </row>
    <row r="333" spans="1:15" ht="65.099999999999994" customHeight="1">
      <c r="A333" s="86" t="s">
        <v>11935</v>
      </c>
      <c r="B333" s="86" t="s">
        <v>318</v>
      </c>
      <c r="C333" s="86" t="s">
        <v>317</v>
      </c>
      <c r="D333" s="86" t="s">
        <v>11694</v>
      </c>
      <c r="E333" s="88">
        <v>45728.726585648023</v>
      </c>
      <c r="F333" s="88">
        <v>45733.424305555411</v>
      </c>
      <c r="G333" s="86" t="s">
        <v>452</v>
      </c>
      <c r="H333" s="86" t="s">
        <v>453</v>
      </c>
      <c r="I333" s="86" t="s">
        <v>22</v>
      </c>
      <c r="J333" s="87">
        <v>1</v>
      </c>
      <c r="K333" s="86" t="s">
        <v>116</v>
      </c>
      <c r="L333" s="86" t="s">
        <v>11934</v>
      </c>
      <c r="M333" s="86" t="s">
        <v>455</v>
      </c>
      <c r="N333" s="86" t="s">
        <v>11692</v>
      </c>
      <c r="O333" s="86" t="s">
        <v>11933</v>
      </c>
    </row>
    <row r="334" spans="1:15" ht="51.9" customHeight="1">
      <c r="A334" s="86" t="s">
        <v>11876</v>
      </c>
      <c r="B334" s="86" t="s">
        <v>327</v>
      </c>
      <c r="C334" s="86" t="s">
        <v>326</v>
      </c>
      <c r="D334" s="86" t="s">
        <v>11851</v>
      </c>
      <c r="E334" s="88">
        <v>45786.527499999851</v>
      </c>
      <c r="F334" s="88">
        <v>45786.614895833191</v>
      </c>
      <c r="G334" s="86" t="s">
        <v>452</v>
      </c>
      <c r="H334" s="86" t="s">
        <v>1083</v>
      </c>
      <c r="I334" s="86" t="s">
        <v>22</v>
      </c>
      <c r="J334" s="87">
        <v>1</v>
      </c>
      <c r="K334" s="86" t="s">
        <v>116</v>
      </c>
      <c r="L334" s="86" t="s">
        <v>11875</v>
      </c>
      <c r="M334" s="86" t="s">
        <v>455</v>
      </c>
      <c r="N334" s="86" t="s">
        <v>11849</v>
      </c>
      <c r="O334" s="86" t="s">
        <v>11874</v>
      </c>
    </row>
    <row r="335" spans="1:15" ht="65.099999999999994" customHeight="1">
      <c r="A335" s="86" t="s">
        <v>1589</v>
      </c>
      <c r="B335" s="86" t="s">
        <v>356</v>
      </c>
      <c r="C335" s="86" t="s">
        <v>355</v>
      </c>
      <c r="D335" s="86" t="s">
        <v>11824</v>
      </c>
      <c r="E335" s="88">
        <v>44883.539606481325</v>
      </c>
      <c r="F335" s="88">
        <v>44973.512916666456</v>
      </c>
      <c r="G335" s="86" t="s">
        <v>452</v>
      </c>
      <c r="H335" s="86" t="s">
        <v>453</v>
      </c>
      <c r="I335" s="86" t="s">
        <v>23</v>
      </c>
      <c r="J335" s="87">
        <v>1</v>
      </c>
      <c r="K335" s="86" t="s">
        <v>116</v>
      </c>
      <c r="L335" s="86" t="s">
        <v>1590</v>
      </c>
      <c r="M335" s="86" t="s">
        <v>455</v>
      </c>
      <c r="N335" s="86" t="s">
        <v>498</v>
      </c>
      <c r="O335" s="86" t="s">
        <v>1591</v>
      </c>
    </row>
    <row r="336" spans="1:15" ht="65.099999999999994" customHeight="1">
      <c r="A336" s="86" t="s">
        <v>1592</v>
      </c>
      <c r="B336" s="86" t="s">
        <v>356</v>
      </c>
      <c r="C336" s="86" t="s">
        <v>355</v>
      </c>
      <c r="D336" s="86" t="s">
        <v>11824</v>
      </c>
      <c r="E336" s="88">
        <v>44883.233148148283</v>
      </c>
      <c r="F336" s="88">
        <v>44973.512951388955</v>
      </c>
      <c r="G336" s="86" t="s">
        <v>452</v>
      </c>
      <c r="H336" s="86" t="s">
        <v>453</v>
      </c>
      <c r="I336" s="86" t="s">
        <v>23</v>
      </c>
      <c r="J336" s="87">
        <v>1</v>
      </c>
      <c r="K336" s="86" t="s">
        <v>116</v>
      </c>
      <c r="L336" s="86" t="s">
        <v>1593</v>
      </c>
      <c r="M336" s="86" t="s">
        <v>455</v>
      </c>
      <c r="N336" s="86" t="s">
        <v>498</v>
      </c>
      <c r="O336" s="86" t="s">
        <v>1594</v>
      </c>
    </row>
    <row r="337" spans="1:15" ht="39" customHeight="1">
      <c r="A337" s="86" t="s">
        <v>1496</v>
      </c>
      <c r="B337" s="86" t="s">
        <v>356</v>
      </c>
      <c r="C337" s="86" t="s">
        <v>355</v>
      </c>
      <c r="D337" s="86" t="s">
        <v>11824</v>
      </c>
      <c r="E337" s="88">
        <v>44883.23011574056</v>
      </c>
      <c r="F337" s="88">
        <v>44973.513113426045</v>
      </c>
      <c r="G337" s="86" t="s">
        <v>452</v>
      </c>
      <c r="H337" s="86" t="s">
        <v>453</v>
      </c>
      <c r="I337" s="86" t="s">
        <v>23</v>
      </c>
      <c r="J337" s="87">
        <v>4</v>
      </c>
      <c r="K337" s="86" t="s">
        <v>116</v>
      </c>
      <c r="L337" s="86" t="s">
        <v>1497</v>
      </c>
      <c r="M337" s="86" t="s">
        <v>455</v>
      </c>
      <c r="N337" s="86" t="s">
        <v>498</v>
      </c>
      <c r="O337" s="86" t="s">
        <v>1498</v>
      </c>
    </row>
    <row r="338" spans="1:15" ht="51.9" customHeight="1">
      <c r="A338" s="86" t="s">
        <v>1595</v>
      </c>
      <c r="B338" s="86" t="s">
        <v>356</v>
      </c>
      <c r="C338" s="86" t="s">
        <v>355</v>
      </c>
      <c r="D338" s="86" t="s">
        <v>11824</v>
      </c>
      <c r="E338" s="88">
        <v>44964.673831018619</v>
      </c>
      <c r="F338" s="88">
        <v>44973.53918981459</v>
      </c>
      <c r="G338" s="86" t="s">
        <v>452</v>
      </c>
      <c r="H338" s="86" t="s">
        <v>453</v>
      </c>
      <c r="I338" s="86" t="s">
        <v>23</v>
      </c>
      <c r="J338" s="87">
        <v>1</v>
      </c>
      <c r="K338" s="86" t="s">
        <v>116</v>
      </c>
      <c r="L338" s="86" t="s">
        <v>1596</v>
      </c>
      <c r="M338" s="86" t="s">
        <v>455</v>
      </c>
      <c r="N338" s="86" t="s">
        <v>535</v>
      </c>
      <c r="O338" s="86" t="s">
        <v>1597</v>
      </c>
    </row>
    <row r="339" spans="1:15" ht="51.9" customHeight="1">
      <c r="A339" s="86" t="s">
        <v>1598</v>
      </c>
      <c r="B339" s="86" t="s">
        <v>356</v>
      </c>
      <c r="C339" s="86" t="s">
        <v>355</v>
      </c>
      <c r="D339" s="86" t="s">
        <v>11824</v>
      </c>
      <c r="E339" s="88">
        <v>44959.621828703675</v>
      </c>
      <c r="F339" s="88">
        <v>44973.539340277668</v>
      </c>
      <c r="G339" s="86" t="s">
        <v>452</v>
      </c>
      <c r="H339" s="86" t="s">
        <v>453</v>
      </c>
      <c r="I339" s="86" t="s">
        <v>23</v>
      </c>
      <c r="J339" s="87">
        <v>1</v>
      </c>
      <c r="K339" s="86" t="s">
        <v>116</v>
      </c>
      <c r="L339" s="86" t="s">
        <v>1599</v>
      </c>
      <c r="M339" s="86" t="s">
        <v>455</v>
      </c>
      <c r="N339" s="86" t="s">
        <v>535</v>
      </c>
      <c r="O339" s="86" t="s">
        <v>1600</v>
      </c>
    </row>
    <row r="340" spans="1:15" ht="39" customHeight="1">
      <c r="A340" s="83" t="s">
        <v>1601</v>
      </c>
      <c r="B340" s="83" t="s">
        <v>356</v>
      </c>
      <c r="C340" s="83" t="s">
        <v>355</v>
      </c>
      <c r="D340" s="83" t="s">
        <v>11824</v>
      </c>
      <c r="E340" s="85">
        <v>44915.594699074049</v>
      </c>
      <c r="F340" s="85">
        <v>44973.539502314758</v>
      </c>
      <c r="G340" s="83" t="s">
        <v>452</v>
      </c>
      <c r="H340" s="83" t="s">
        <v>453</v>
      </c>
      <c r="I340" s="83" t="s">
        <v>23</v>
      </c>
      <c r="J340" s="84">
        <v>1</v>
      </c>
      <c r="K340" s="83" t="s">
        <v>116</v>
      </c>
      <c r="L340" s="83" t="s">
        <v>1602</v>
      </c>
      <c r="M340" s="83" t="s">
        <v>455</v>
      </c>
      <c r="N340" s="83" t="s">
        <v>535</v>
      </c>
      <c r="O340" s="83" t="s">
        <v>1603</v>
      </c>
    </row>
    <row r="341" spans="1:15" ht="51.9" customHeight="1">
      <c r="A341" s="83" t="s">
        <v>1604</v>
      </c>
      <c r="B341" s="83" t="s">
        <v>356</v>
      </c>
      <c r="C341" s="83" t="s">
        <v>355</v>
      </c>
      <c r="D341" s="83" t="s">
        <v>11824</v>
      </c>
      <c r="E341" s="85">
        <v>44959.579050926026</v>
      </c>
      <c r="F341" s="85">
        <v>44973.539502314758</v>
      </c>
      <c r="G341" s="83" t="s">
        <v>452</v>
      </c>
      <c r="H341" s="83" t="s">
        <v>453</v>
      </c>
      <c r="I341" s="83" t="s">
        <v>23</v>
      </c>
      <c r="J341" s="84">
        <v>1</v>
      </c>
      <c r="K341" s="83" t="s">
        <v>116</v>
      </c>
      <c r="L341" s="83" t="s">
        <v>1605</v>
      </c>
      <c r="M341" s="83" t="s">
        <v>455</v>
      </c>
      <c r="N341" s="83" t="s">
        <v>535</v>
      </c>
      <c r="O341" s="83" t="s">
        <v>1606</v>
      </c>
    </row>
    <row r="342" spans="1:15" ht="51.9" customHeight="1">
      <c r="A342" s="83" t="s">
        <v>1607</v>
      </c>
      <c r="B342" s="83" t="s">
        <v>356</v>
      </c>
      <c r="C342" s="83" t="s">
        <v>355</v>
      </c>
      <c r="D342" s="83" t="s">
        <v>11824</v>
      </c>
      <c r="E342" s="85">
        <v>44915.607407407369</v>
      </c>
      <c r="F342" s="85">
        <v>44973.539513888769</v>
      </c>
      <c r="G342" s="83" t="s">
        <v>452</v>
      </c>
      <c r="H342" s="83" t="s">
        <v>453</v>
      </c>
      <c r="I342" s="83" t="s">
        <v>23</v>
      </c>
      <c r="J342" s="84">
        <v>1</v>
      </c>
      <c r="K342" s="83" t="s">
        <v>116</v>
      </c>
      <c r="L342" s="83" t="s">
        <v>1608</v>
      </c>
      <c r="M342" s="83" t="s">
        <v>455</v>
      </c>
      <c r="N342" s="83" t="s">
        <v>535</v>
      </c>
      <c r="O342" s="83" t="s">
        <v>1609</v>
      </c>
    </row>
    <row r="343" spans="1:15" ht="39" customHeight="1">
      <c r="A343" s="83" t="s">
        <v>1526</v>
      </c>
      <c r="B343" s="83"/>
      <c r="C343" s="83"/>
      <c r="D343" s="83" t="s">
        <v>11963</v>
      </c>
      <c r="E343" s="85">
        <v>44980.575879629701</v>
      </c>
      <c r="F343" s="85">
        <v>44981.746701389086</v>
      </c>
      <c r="G343" s="83" t="s">
        <v>452</v>
      </c>
      <c r="H343" s="83" t="s">
        <v>453</v>
      </c>
      <c r="I343" s="83" t="s">
        <v>23</v>
      </c>
      <c r="J343" s="84">
        <v>2</v>
      </c>
      <c r="K343" s="83" t="s">
        <v>116</v>
      </c>
      <c r="L343" s="83" t="s">
        <v>1527</v>
      </c>
      <c r="M343" s="83" t="s">
        <v>455</v>
      </c>
      <c r="N343" s="83" t="s">
        <v>477</v>
      </c>
      <c r="O343" s="83" t="s">
        <v>1528</v>
      </c>
    </row>
    <row r="344" spans="1:15" ht="39" customHeight="1">
      <c r="A344" s="83" t="s">
        <v>1610</v>
      </c>
      <c r="B344" s="83" t="s">
        <v>356</v>
      </c>
      <c r="C344" s="83" t="s">
        <v>355</v>
      </c>
      <c r="D344" s="83" t="s">
        <v>11824</v>
      </c>
      <c r="E344" s="85">
        <v>44991.635335647967</v>
      </c>
      <c r="F344" s="85">
        <v>44991.76386574097</v>
      </c>
      <c r="G344" s="83" t="s">
        <v>452</v>
      </c>
      <c r="H344" s="83" t="s">
        <v>453</v>
      </c>
      <c r="I344" s="83" t="s">
        <v>23</v>
      </c>
      <c r="J344" s="84">
        <v>1</v>
      </c>
      <c r="K344" s="83" t="s">
        <v>116</v>
      </c>
      <c r="L344" s="83" t="s">
        <v>1611</v>
      </c>
      <c r="M344" s="83" t="s">
        <v>455</v>
      </c>
      <c r="N344" s="83" t="s">
        <v>570</v>
      </c>
      <c r="O344" s="83" t="s">
        <v>1612</v>
      </c>
    </row>
    <row r="345" spans="1:15" ht="39" customHeight="1">
      <c r="A345" s="83" t="s">
        <v>1613</v>
      </c>
      <c r="B345" s="83" t="s">
        <v>356</v>
      </c>
      <c r="C345" s="83" t="s">
        <v>355</v>
      </c>
      <c r="D345" s="83" t="s">
        <v>11824</v>
      </c>
      <c r="E345" s="85">
        <v>44988.773865740746</v>
      </c>
      <c r="F345" s="85">
        <v>44991.763900463004</v>
      </c>
      <c r="G345" s="83" t="s">
        <v>452</v>
      </c>
      <c r="H345" s="83" t="s">
        <v>453</v>
      </c>
      <c r="I345" s="83" t="s">
        <v>23</v>
      </c>
      <c r="J345" s="84">
        <v>1</v>
      </c>
      <c r="K345" s="83" t="s">
        <v>116</v>
      </c>
      <c r="L345" s="83" t="s">
        <v>1614</v>
      </c>
      <c r="M345" s="83" t="s">
        <v>455</v>
      </c>
      <c r="N345" s="83" t="s">
        <v>570</v>
      </c>
      <c r="O345" s="83" t="s">
        <v>1615</v>
      </c>
    </row>
    <row r="346" spans="1:15" ht="39" customHeight="1">
      <c r="A346" s="86" t="s">
        <v>1616</v>
      </c>
      <c r="B346" s="86" t="s">
        <v>356</v>
      </c>
      <c r="C346" s="86" t="s">
        <v>355</v>
      </c>
      <c r="D346" s="86" t="s">
        <v>11824</v>
      </c>
      <c r="E346" s="88">
        <v>44991.61881944444</v>
      </c>
      <c r="F346" s="88">
        <v>44991.763900463004</v>
      </c>
      <c r="G346" s="86" t="s">
        <v>452</v>
      </c>
      <c r="H346" s="86" t="s">
        <v>453</v>
      </c>
      <c r="I346" s="86" t="s">
        <v>23</v>
      </c>
      <c r="J346" s="87">
        <v>1</v>
      </c>
      <c r="K346" s="86" t="s">
        <v>116</v>
      </c>
      <c r="L346" s="86" t="s">
        <v>1617</v>
      </c>
      <c r="M346" s="86" t="s">
        <v>455</v>
      </c>
      <c r="N346" s="86" t="s">
        <v>570</v>
      </c>
      <c r="O346" s="86" t="s">
        <v>1618</v>
      </c>
    </row>
    <row r="347" spans="1:15" ht="39" customHeight="1">
      <c r="A347" s="83" t="s">
        <v>1619</v>
      </c>
      <c r="B347" s="83" t="s">
        <v>356</v>
      </c>
      <c r="C347" s="83" t="s">
        <v>355</v>
      </c>
      <c r="D347" s="83" t="s">
        <v>11824</v>
      </c>
      <c r="E347" s="85">
        <v>44991.515254629776</v>
      </c>
      <c r="F347" s="85">
        <v>44991.763912037015</v>
      </c>
      <c r="G347" s="83" t="s">
        <v>452</v>
      </c>
      <c r="H347" s="83" t="s">
        <v>453</v>
      </c>
      <c r="I347" s="83" t="s">
        <v>23</v>
      </c>
      <c r="J347" s="84">
        <v>1</v>
      </c>
      <c r="K347" s="83" t="s">
        <v>116</v>
      </c>
      <c r="L347" s="83" t="s">
        <v>1620</v>
      </c>
      <c r="M347" s="83" t="s">
        <v>455</v>
      </c>
      <c r="N347" s="83" t="s">
        <v>570</v>
      </c>
      <c r="O347" s="83" t="s">
        <v>1621</v>
      </c>
    </row>
    <row r="348" spans="1:15" ht="39" customHeight="1">
      <c r="A348" s="86" t="s">
        <v>1622</v>
      </c>
      <c r="B348" s="86" t="s">
        <v>356</v>
      </c>
      <c r="C348" s="86" t="s">
        <v>355</v>
      </c>
      <c r="D348" s="86" t="s">
        <v>11824</v>
      </c>
      <c r="E348" s="88">
        <v>44991.533668981399</v>
      </c>
      <c r="F348" s="88">
        <v>44991.763912037015</v>
      </c>
      <c r="G348" s="86" t="s">
        <v>452</v>
      </c>
      <c r="H348" s="86" t="s">
        <v>453</v>
      </c>
      <c r="I348" s="86" t="s">
        <v>23</v>
      </c>
      <c r="J348" s="87">
        <v>1</v>
      </c>
      <c r="K348" s="86" t="s">
        <v>116</v>
      </c>
      <c r="L348" s="86" t="s">
        <v>1623</v>
      </c>
      <c r="M348" s="86" t="s">
        <v>455</v>
      </c>
      <c r="N348" s="86" t="s">
        <v>570</v>
      </c>
      <c r="O348" s="86" t="s">
        <v>1624</v>
      </c>
    </row>
    <row r="349" spans="1:15" ht="39" customHeight="1">
      <c r="A349" s="83" t="s">
        <v>1625</v>
      </c>
      <c r="B349" s="83" t="s">
        <v>356</v>
      </c>
      <c r="C349" s="83" t="s">
        <v>355</v>
      </c>
      <c r="D349" s="83" t="s">
        <v>11824</v>
      </c>
      <c r="E349" s="85">
        <v>44991.551574074198</v>
      </c>
      <c r="F349" s="85">
        <v>44991.763923611026</v>
      </c>
      <c r="G349" s="83" t="s">
        <v>452</v>
      </c>
      <c r="H349" s="83" t="s">
        <v>453</v>
      </c>
      <c r="I349" s="83" t="s">
        <v>23</v>
      </c>
      <c r="J349" s="84">
        <v>1</v>
      </c>
      <c r="K349" s="83" t="s">
        <v>116</v>
      </c>
      <c r="L349" s="83" t="s">
        <v>1626</v>
      </c>
      <c r="M349" s="83" t="s">
        <v>455</v>
      </c>
      <c r="N349" s="83" t="s">
        <v>570</v>
      </c>
      <c r="O349" s="83" t="s">
        <v>1627</v>
      </c>
    </row>
    <row r="350" spans="1:15" ht="39" customHeight="1">
      <c r="A350" s="86" t="s">
        <v>1628</v>
      </c>
      <c r="B350" s="86" t="s">
        <v>356</v>
      </c>
      <c r="C350" s="86" t="s">
        <v>355</v>
      </c>
      <c r="D350" s="86" t="s">
        <v>11824</v>
      </c>
      <c r="E350" s="88">
        <v>44991.536111111287</v>
      </c>
      <c r="F350" s="88">
        <v>44991.763935185038</v>
      </c>
      <c r="G350" s="86" t="s">
        <v>452</v>
      </c>
      <c r="H350" s="86" t="s">
        <v>453</v>
      </c>
      <c r="I350" s="86" t="s">
        <v>23</v>
      </c>
      <c r="J350" s="87">
        <v>1</v>
      </c>
      <c r="K350" s="86" t="s">
        <v>116</v>
      </c>
      <c r="L350" s="86" t="s">
        <v>1629</v>
      </c>
      <c r="M350" s="86" t="s">
        <v>455</v>
      </c>
      <c r="N350" s="86" t="s">
        <v>570</v>
      </c>
      <c r="O350" s="86" t="s">
        <v>1630</v>
      </c>
    </row>
    <row r="351" spans="1:15" ht="39" customHeight="1">
      <c r="A351" s="83" t="s">
        <v>1631</v>
      </c>
      <c r="B351" s="83" t="s">
        <v>356</v>
      </c>
      <c r="C351" s="83" t="s">
        <v>355</v>
      </c>
      <c r="D351" s="83" t="s">
        <v>11824</v>
      </c>
      <c r="E351" s="85">
        <v>44991.568287036847</v>
      </c>
      <c r="F351" s="85">
        <v>44991.763946759049</v>
      </c>
      <c r="G351" s="83" t="s">
        <v>452</v>
      </c>
      <c r="H351" s="83" t="s">
        <v>453</v>
      </c>
      <c r="I351" s="83" t="s">
        <v>23</v>
      </c>
      <c r="J351" s="84">
        <v>1</v>
      </c>
      <c r="K351" s="83" t="s">
        <v>116</v>
      </c>
      <c r="L351" s="83" t="s">
        <v>1632</v>
      </c>
      <c r="M351" s="83" t="s">
        <v>455</v>
      </c>
      <c r="N351" s="83" t="s">
        <v>570</v>
      </c>
      <c r="O351" s="83" t="s">
        <v>1633</v>
      </c>
    </row>
    <row r="352" spans="1:15" ht="39" customHeight="1">
      <c r="A352" s="86" t="s">
        <v>1634</v>
      </c>
      <c r="B352" s="86" t="s">
        <v>356</v>
      </c>
      <c r="C352" s="86" t="s">
        <v>355</v>
      </c>
      <c r="D352" s="86" t="s">
        <v>11824</v>
      </c>
      <c r="E352" s="88">
        <v>44991.589351851959</v>
      </c>
      <c r="F352" s="88">
        <v>44991.763946759049</v>
      </c>
      <c r="G352" s="86" t="s">
        <v>452</v>
      </c>
      <c r="H352" s="86" t="s">
        <v>453</v>
      </c>
      <c r="I352" s="86" t="s">
        <v>23</v>
      </c>
      <c r="J352" s="87">
        <v>1</v>
      </c>
      <c r="K352" s="86" t="s">
        <v>116</v>
      </c>
      <c r="L352" s="86" t="s">
        <v>1635</v>
      </c>
      <c r="M352" s="86" t="s">
        <v>455</v>
      </c>
      <c r="N352" s="86" t="s">
        <v>570</v>
      </c>
      <c r="O352" s="86" t="s">
        <v>1636</v>
      </c>
    </row>
    <row r="353" spans="1:15" ht="39" customHeight="1">
      <c r="A353" s="86" t="s">
        <v>1499</v>
      </c>
      <c r="B353" s="86" t="s">
        <v>356</v>
      </c>
      <c r="C353" s="86" t="s">
        <v>355</v>
      </c>
      <c r="D353" s="86" t="s">
        <v>11824</v>
      </c>
      <c r="E353" s="88">
        <v>44991.643773148302</v>
      </c>
      <c r="F353" s="88">
        <v>44991.763958333526</v>
      </c>
      <c r="G353" s="86" t="s">
        <v>452</v>
      </c>
      <c r="H353" s="86" t="s">
        <v>453</v>
      </c>
      <c r="I353" s="86" t="s">
        <v>23</v>
      </c>
      <c r="J353" s="87">
        <v>4</v>
      </c>
      <c r="K353" s="86" t="s">
        <v>116</v>
      </c>
      <c r="L353" s="86" t="s">
        <v>1500</v>
      </c>
      <c r="M353" s="86" t="s">
        <v>455</v>
      </c>
      <c r="N353" s="86" t="s">
        <v>570</v>
      </c>
      <c r="O353" s="86" t="s">
        <v>1501</v>
      </c>
    </row>
    <row r="354" spans="1:15" ht="65.099999999999994" customHeight="1">
      <c r="A354" s="83" t="s">
        <v>1637</v>
      </c>
      <c r="B354" s="83" t="s">
        <v>422</v>
      </c>
      <c r="C354" s="83" t="s">
        <v>421</v>
      </c>
      <c r="D354" s="83" t="s">
        <v>11949</v>
      </c>
      <c r="E354" s="85">
        <v>44978.573854166549</v>
      </c>
      <c r="F354" s="85">
        <v>44999.458738425747</v>
      </c>
      <c r="G354" s="83" t="s">
        <v>452</v>
      </c>
      <c r="H354" s="83" t="s">
        <v>471</v>
      </c>
      <c r="I354" s="83" t="s">
        <v>23</v>
      </c>
      <c r="J354" s="84">
        <v>1</v>
      </c>
      <c r="K354" s="83" t="s">
        <v>116</v>
      </c>
      <c r="L354" s="83" t="s">
        <v>1638</v>
      </c>
      <c r="M354" s="83" t="s">
        <v>455</v>
      </c>
      <c r="N354" s="83" t="s">
        <v>584</v>
      </c>
      <c r="O354" s="83" t="s">
        <v>1639</v>
      </c>
    </row>
    <row r="355" spans="1:15" ht="39" customHeight="1">
      <c r="A355" s="86" t="s">
        <v>1640</v>
      </c>
      <c r="B355" s="86" t="s">
        <v>422</v>
      </c>
      <c r="C355" s="86" t="s">
        <v>421</v>
      </c>
      <c r="D355" s="86" t="s">
        <v>11949</v>
      </c>
      <c r="E355" s="88">
        <v>44978.584918981418</v>
      </c>
      <c r="F355" s="88">
        <v>44999.458738425747</v>
      </c>
      <c r="G355" s="86" t="s">
        <v>452</v>
      </c>
      <c r="H355" s="86" t="s">
        <v>471</v>
      </c>
      <c r="I355" s="86" t="s">
        <v>23</v>
      </c>
      <c r="J355" s="87">
        <v>1</v>
      </c>
      <c r="K355" s="86" t="s">
        <v>116</v>
      </c>
      <c r="L355" s="86" t="s">
        <v>1641</v>
      </c>
      <c r="M355" s="86" t="s">
        <v>455</v>
      </c>
      <c r="N355" s="86" t="s">
        <v>584</v>
      </c>
      <c r="O355" s="86" t="s">
        <v>1642</v>
      </c>
    </row>
    <row r="356" spans="1:15" ht="65.099999999999994" customHeight="1">
      <c r="A356" s="83" t="s">
        <v>1643</v>
      </c>
      <c r="B356" s="83" t="s">
        <v>422</v>
      </c>
      <c r="C356" s="83" t="s">
        <v>421</v>
      </c>
      <c r="D356" s="83" t="s">
        <v>11949</v>
      </c>
      <c r="E356" s="85">
        <v>44978.574386573862</v>
      </c>
      <c r="F356" s="85">
        <v>44999.458750000224</v>
      </c>
      <c r="G356" s="83" t="s">
        <v>452</v>
      </c>
      <c r="H356" s="83" t="s">
        <v>471</v>
      </c>
      <c r="I356" s="83" t="s">
        <v>23</v>
      </c>
      <c r="J356" s="84">
        <v>1</v>
      </c>
      <c r="K356" s="83" t="s">
        <v>116</v>
      </c>
      <c r="L356" s="83" t="s">
        <v>1644</v>
      </c>
      <c r="M356" s="83" t="s">
        <v>455</v>
      </c>
      <c r="N356" s="83" t="s">
        <v>584</v>
      </c>
      <c r="O356" s="83" t="s">
        <v>1645</v>
      </c>
    </row>
    <row r="357" spans="1:15" ht="39" customHeight="1">
      <c r="A357" s="86" t="s">
        <v>1646</v>
      </c>
      <c r="B357" s="86" t="s">
        <v>422</v>
      </c>
      <c r="C357" s="86" t="s">
        <v>421</v>
      </c>
      <c r="D357" s="86" t="s">
        <v>11707</v>
      </c>
      <c r="E357" s="88">
        <v>44998.590277777985</v>
      </c>
      <c r="F357" s="88">
        <v>44999.458750000224</v>
      </c>
      <c r="G357" s="86" t="s">
        <v>452</v>
      </c>
      <c r="H357" s="86" t="s">
        <v>471</v>
      </c>
      <c r="I357" s="86" t="s">
        <v>23</v>
      </c>
      <c r="J357" s="87">
        <v>1</v>
      </c>
      <c r="K357" s="86" t="s">
        <v>116</v>
      </c>
      <c r="L357" s="86" t="s">
        <v>1647</v>
      </c>
      <c r="M357" s="86" t="s">
        <v>455</v>
      </c>
      <c r="N357" s="86" t="s">
        <v>584</v>
      </c>
      <c r="O357" s="86" t="s">
        <v>1648</v>
      </c>
    </row>
    <row r="358" spans="1:15" ht="39" customHeight="1">
      <c r="A358" s="83" t="s">
        <v>1649</v>
      </c>
      <c r="B358" s="83" t="s">
        <v>358</v>
      </c>
      <c r="C358" s="83" t="s">
        <v>357</v>
      </c>
      <c r="D358" s="83" t="s">
        <v>11955</v>
      </c>
      <c r="E358" s="85">
        <v>45005.568564814981</v>
      </c>
      <c r="F358" s="85">
        <v>45007.76788194431</v>
      </c>
      <c r="G358" s="83" t="s">
        <v>452</v>
      </c>
      <c r="H358" s="83" t="s">
        <v>453</v>
      </c>
      <c r="I358" s="83" t="s">
        <v>23</v>
      </c>
      <c r="J358" s="84">
        <v>1</v>
      </c>
      <c r="K358" s="83" t="s">
        <v>116</v>
      </c>
      <c r="L358" s="83" t="s">
        <v>1650</v>
      </c>
      <c r="M358" s="83" t="s">
        <v>455</v>
      </c>
      <c r="N358" s="83" t="s">
        <v>915</v>
      </c>
      <c r="O358" s="83" t="s">
        <v>1651</v>
      </c>
    </row>
    <row r="359" spans="1:15" ht="26.1" customHeight="1">
      <c r="A359" s="86" t="s">
        <v>1652</v>
      </c>
      <c r="B359" s="86" t="s">
        <v>358</v>
      </c>
      <c r="C359" s="86" t="s">
        <v>357</v>
      </c>
      <c r="D359" s="86" t="s">
        <v>11955</v>
      </c>
      <c r="E359" s="88">
        <v>45001.540636573918</v>
      </c>
      <c r="F359" s="88">
        <v>45007.76788194431</v>
      </c>
      <c r="G359" s="86" t="s">
        <v>452</v>
      </c>
      <c r="H359" s="86" t="s">
        <v>453</v>
      </c>
      <c r="I359" s="86" t="s">
        <v>23</v>
      </c>
      <c r="J359" s="87">
        <v>1</v>
      </c>
      <c r="K359" s="86" t="s">
        <v>116</v>
      </c>
      <c r="L359" s="86" t="s">
        <v>1653</v>
      </c>
      <c r="M359" s="86" t="s">
        <v>455</v>
      </c>
      <c r="N359" s="86" t="s">
        <v>915</v>
      </c>
      <c r="O359" s="86" t="s">
        <v>1654</v>
      </c>
    </row>
    <row r="360" spans="1:15" ht="39" customHeight="1">
      <c r="A360" s="83" t="s">
        <v>1655</v>
      </c>
      <c r="B360" s="83" t="s">
        <v>356</v>
      </c>
      <c r="C360" s="83" t="s">
        <v>355</v>
      </c>
      <c r="D360" s="83" t="s">
        <v>11824</v>
      </c>
      <c r="E360" s="85">
        <v>45006.559872685</v>
      </c>
      <c r="F360" s="85">
        <v>45007.767905092798</v>
      </c>
      <c r="G360" s="83" t="s">
        <v>452</v>
      </c>
      <c r="H360" s="83" t="s">
        <v>453</v>
      </c>
      <c r="I360" s="83" t="s">
        <v>23</v>
      </c>
      <c r="J360" s="84">
        <v>1</v>
      </c>
      <c r="K360" s="83" t="s">
        <v>116</v>
      </c>
      <c r="L360" s="83" t="s">
        <v>1656</v>
      </c>
      <c r="M360" s="83" t="s">
        <v>455</v>
      </c>
      <c r="N360" s="83" t="s">
        <v>591</v>
      </c>
      <c r="O360" s="83" t="s">
        <v>1657</v>
      </c>
    </row>
    <row r="361" spans="1:15" ht="39" customHeight="1">
      <c r="A361" s="86" t="s">
        <v>1658</v>
      </c>
      <c r="B361" s="86" t="s">
        <v>356</v>
      </c>
      <c r="C361" s="86" t="s">
        <v>355</v>
      </c>
      <c r="D361" s="86" t="s">
        <v>11824</v>
      </c>
      <c r="E361" s="88">
        <v>45006.599039352033</v>
      </c>
      <c r="F361" s="88">
        <v>45007.767928240821</v>
      </c>
      <c r="G361" s="86" t="s">
        <v>452</v>
      </c>
      <c r="H361" s="86" t="s">
        <v>453</v>
      </c>
      <c r="I361" s="86" t="s">
        <v>23</v>
      </c>
      <c r="J361" s="87">
        <v>1</v>
      </c>
      <c r="K361" s="86" t="s">
        <v>116</v>
      </c>
      <c r="L361" s="86" t="s">
        <v>1659</v>
      </c>
      <c r="M361" s="86" t="s">
        <v>455</v>
      </c>
      <c r="N361" s="86" t="s">
        <v>591</v>
      </c>
      <c r="O361" s="86" t="s">
        <v>1660</v>
      </c>
    </row>
    <row r="362" spans="1:15" ht="39" customHeight="1">
      <c r="A362" s="83" t="s">
        <v>1661</v>
      </c>
      <c r="B362" s="83" t="s">
        <v>356</v>
      </c>
      <c r="C362" s="83" t="s">
        <v>355</v>
      </c>
      <c r="D362" s="83" t="s">
        <v>11824</v>
      </c>
      <c r="E362" s="85">
        <v>45019.553715277929</v>
      </c>
      <c r="F362" s="85">
        <v>45022.534513888881</v>
      </c>
      <c r="G362" s="83" t="s">
        <v>452</v>
      </c>
      <c r="H362" s="83" t="s">
        <v>453</v>
      </c>
      <c r="I362" s="83" t="s">
        <v>23</v>
      </c>
      <c r="J362" s="84">
        <v>1</v>
      </c>
      <c r="K362" s="83" t="s">
        <v>116</v>
      </c>
      <c r="L362" s="83" t="s">
        <v>1662</v>
      </c>
      <c r="M362" s="83" t="s">
        <v>455</v>
      </c>
      <c r="N362" s="83" t="s">
        <v>604</v>
      </c>
      <c r="O362" s="83" t="s">
        <v>1663</v>
      </c>
    </row>
    <row r="363" spans="1:15" ht="39" customHeight="1">
      <c r="A363" s="83" t="s">
        <v>1664</v>
      </c>
      <c r="B363" s="83"/>
      <c r="C363" s="83"/>
      <c r="D363" s="83" t="s">
        <v>11963</v>
      </c>
      <c r="E363" s="85">
        <v>45019.74574074056</v>
      </c>
      <c r="F363" s="85">
        <v>45023.490000000224</v>
      </c>
      <c r="G363" s="83" t="s">
        <v>452</v>
      </c>
      <c r="H363" s="83" t="s">
        <v>453</v>
      </c>
      <c r="I363" s="83" t="s">
        <v>23</v>
      </c>
      <c r="J363" s="84">
        <v>1</v>
      </c>
      <c r="K363" s="83" t="s">
        <v>116</v>
      </c>
      <c r="L363" s="83" t="s">
        <v>1665</v>
      </c>
      <c r="M363" s="83" t="s">
        <v>455</v>
      </c>
      <c r="N363" s="83" t="s">
        <v>477</v>
      </c>
      <c r="O363" s="83" t="s">
        <v>1666</v>
      </c>
    </row>
    <row r="364" spans="1:15" ht="39" customHeight="1">
      <c r="A364" s="86" t="s">
        <v>1513</v>
      </c>
      <c r="B364" s="86" t="s">
        <v>318</v>
      </c>
      <c r="C364" s="86" t="s">
        <v>317</v>
      </c>
      <c r="D364" s="86" t="s">
        <v>11694</v>
      </c>
      <c r="E364" s="88">
        <v>45009.757731481455</v>
      </c>
      <c r="F364" s="88">
        <v>45036.433634259272</v>
      </c>
      <c r="G364" s="86" t="s">
        <v>452</v>
      </c>
      <c r="H364" s="86" t="s">
        <v>453</v>
      </c>
      <c r="I364" s="86" t="s">
        <v>23</v>
      </c>
      <c r="J364" s="87">
        <v>3</v>
      </c>
      <c r="K364" s="86" t="s">
        <v>116</v>
      </c>
      <c r="L364" s="86" t="s">
        <v>1514</v>
      </c>
      <c r="M364" s="86" t="s">
        <v>455</v>
      </c>
      <c r="N364" s="86" t="s">
        <v>608</v>
      </c>
      <c r="O364" s="86" t="s">
        <v>1515</v>
      </c>
    </row>
    <row r="365" spans="1:15" ht="39" customHeight="1">
      <c r="A365" s="86" t="s">
        <v>1667</v>
      </c>
      <c r="B365" s="86" t="s">
        <v>377</v>
      </c>
      <c r="C365" s="86" t="s">
        <v>376</v>
      </c>
      <c r="D365" s="86" t="s">
        <v>11988</v>
      </c>
      <c r="E365" s="88">
        <v>45014.73650462972</v>
      </c>
      <c r="F365" s="88">
        <v>45036.433645833284</v>
      </c>
      <c r="G365" s="86" t="s">
        <v>452</v>
      </c>
      <c r="H365" s="86" t="s">
        <v>453</v>
      </c>
      <c r="I365" s="86" t="s">
        <v>23</v>
      </c>
      <c r="J365" s="87">
        <v>1</v>
      </c>
      <c r="K365" s="86" t="s">
        <v>116</v>
      </c>
      <c r="L365" s="86" t="s">
        <v>1668</v>
      </c>
      <c r="M365" s="86" t="s">
        <v>455</v>
      </c>
      <c r="N365" s="86" t="s">
        <v>1531</v>
      </c>
      <c r="O365" s="86" t="s">
        <v>1669</v>
      </c>
    </row>
    <row r="366" spans="1:15" ht="39" customHeight="1">
      <c r="A366" s="83" t="s">
        <v>1529</v>
      </c>
      <c r="B366" s="83" t="s">
        <v>377</v>
      </c>
      <c r="C366" s="83" t="s">
        <v>376</v>
      </c>
      <c r="D366" s="83" t="s">
        <v>11988</v>
      </c>
      <c r="E366" s="85">
        <v>45014.734282407444</v>
      </c>
      <c r="F366" s="85">
        <v>45036.433645833284</v>
      </c>
      <c r="G366" s="83" t="s">
        <v>452</v>
      </c>
      <c r="H366" s="83" t="s">
        <v>453</v>
      </c>
      <c r="I366" s="83" t="s">
        <v>23</v>
      </c>
      <c r="J366" s="84">
        <v>2</v>
      </c>
      <c r="K366" s="83" t="s">
        <v>116</v>
      </c>
      <c r="L366" s="83" t="s">
        <v>1530</v>
      </c>
      <c r="M366" s="83" t="s">
        <v>455</v>
      </c>
      <c r="N366" s="83" t="s">
        <v>1531</v>
      </c>
      <c r="O366" s="83" t="s">
        <v>1532</v>
      </c>
    </row>
    <row r="367" spans="1:15" ht="26.1" customHeight="1">
      <c r="A367" s="83" t="s">
        <v>1670</v>
      </c>
      <c r="B367" s="83" t="s">
        <v>350</v>
      </c>
      <c r="C367" s="83" t="s">
        <v>1674</v>
      </c>
      <c r="D367" s="83" t="s">
        <v>11987</v>
      </c>
      <c r="E367" s="85">
        <v>45034.593738425989</v>
      </c>
      <c r="F367" s="85">
        <v>45036.433692129795</v>
      </c>
      <c r="G367" s="83" t="s">
        <v>452</v>
      </c>
      <c r="H367" s="83" t="s">
        <v>453</v>
      </c>
      <c r="I367" s="83" t="s">
        <v>23</v>
      </c>
      <c r="J367" s="84">
        <v>1</v>
      </c>
      <c r="K367" s="83" t="s">
        <v>116</v>
      </c>
      <c r="L367" s="83" t="s">
        <v>1671</v>
      </c>
      <c r="M367" s="83" t="s">
        <v>455</v>
      </c>
      <c r="N367" s="83" t="s">
        <v>1672</v>
      </c>
      <c r="O367" s="83" t="s">
        <v>1673</v>
      </c>
    </row>
    <row r="368" spans="1:15" ht="39" customHeight="1">
      <c r="A368" s="83" t="s">
        <v>1675</v>
      </c>
      <c r="B368" s="83" t="s">
        <v>356</v>
      </c>
      <c r="C368" s="83" t="s">
        <v>355</v>
      </c>
      <c r="D368" s="83" t="s">
        <v>11824</v>
      </c>
      <c r="E368" s="85">
        <v>45033.756342592649</v>
      </c>
      <c r="F368" s="85">
        <v>45036.433703703806</v>
      </c>
      <c r="G368" s="83" t="s">
        <v>452</v>
      </c>
      <c r="H368" s="83" t="s">
        <v>471</v>
      </c>
      <c r="I368" s="83" t="s">
        <v>23</v>
      </c>
      <c r="J368" s="84">
        <v>1</v>
      </c>
      <c r="K368" s="83" t="s">
        <v>116</v>
      </c>
      <c r="L368" s="83" t="s">
        <v>1676</v>
      </c>
      <c r="M368" s="83" t="s">
        <v>455</v>
      </c>
      <c r="N368" s="83" t="s">
        <v>1677</v>
      </c>
      <c r="O368" s="83" t="s">
        <v>1678</v>
      </c>
    </row>
    <row r="369" spans="1:15" ht="39" customHeight="1">
      <c r="A369" s="83" t="s">
        <v>1679</v>
      </c>
      <c r="B369" s="83" t="s">
        <v>356</v>
      </c>
      <c r="C369" s="83" t="s">
        <v>355</v>
      </c>
      <c r="D369" s="83" t="s">
        <v>11824</v>
      </c>
      <c r="E369" s="85">
        <v>45036.600324074272</v>
      </c>
      <c r="F369" s="85">
        <v>45037.437604166567</v>
      </c>
      <c r="G369" s="83" t="s">
        <v>452</v>
      </c>
      <c r="H369" s="83" t="s">
        <v>453</v>
      </c>
      <c r="I369" s="83" t="s">
        <v>23</v>
      </c>
      <c r="J369" s="84">
        <v>1</v>
      </c>
      <c r="K369" s="83" t="s">
        <v>116</v>
      </c>
      <c r="L369" s="83" t="s">
        <v>1680</v>
      </c>
      <c r="M369" s="83" t="s">
        <v>455</v>
      </c>
      <c r="N369" s="83" t="s">
        <v>1681</v>
      </c>
      <c r="O369" s="83" t="s">
        <v>1682</v>
      </c>
    </row>
    <row r="370" spans="1:15" ht="39" customHeight="1">
      <c r="A370" s="86" t="s">
        <v>1473</v>
      </c>
      <c r="B370" s="86" t="s">
        <v>395</v>
      </c>
      <c r="C370" s="86" t="s">
        <v>394</v>
      </c>
      <c r="D370" s="86" t="s">
        <v>11986</v>
      </c>
      <c r="E370" s="88">
        <v>45036.671516203787</v>
      </c>
      <c r="F370" s="88">
        <v>45037.437650463078</v>
      </c>
      <c r="G370" s="86" t="s">
        <v>452</v>
      </c>
      <c r="H370" s="86" t="s">
        <v>471</v>
      </c>
      <c r="I370" s="86" t="s">
        <v>23</v>
      </c>
      <c r="J370" s="87">
        <v>12</v>
      </c>
      <c r="K370" s="86" t="s">
        <v>116</v>
      </c>
      <c r="L370" s="86" t="s">
        <v>1474</v>
      </c>
      <c r="M370" s="86" t="s">
        <v>455</v>
      </c>
      <c r="N370" s="86" t="s">
        <v>1475</v>
      </c>
      <c r="O370" s="86" t="s">
        <v>1476</v>
      </c>
    </row>
    <row r="371" spans="1:15" ht="39" customHeight="1">
      <c r="A371" s="83" t="s">
        <v>1683</v>
      </c>
      <c r="B371" s="83" t="s">
        <v>347</v>
      </c>
      <c r="C371" s="83" t="s">
        <v>346</v>
      </c>
      <c r="D371" s="83" t="s">
        <v>11701</v>
      </c>
      <c r="E371" s="85">
        <v>45040.790706018452</v>
      </c>
      <c r="F371" s="85">
        <v>45040.871030092705</v>
      </c>
      <c r="G371" s="83" t="s">
        <v>452</v>
      </c>
      <c r="H371" s="83" t="s">
        <v>453</v>
      </c>
      <c r="I371" s="83" t="s">
        <v>23</v>
      </c>
      <c r="J371" s="84">
        <v>1</v>
      </c>
      <c r="K371" s="83" t="s">
        <v>116</v>
      </c>
      <c r="L371" s="83" t="s">
        <v>1684</v>
      </c>
      <c r="M371" s="83" t="s">
        <v>455</v>
      </c>
      <c r="N371" s="83" t="s">
        <v>1372</v>
      </c>
      <c r="O371" s="83" t="s">
        <v>1685</v>
      </c>
    </row>
    <row r="372" spans="1:15" ht="39" customHeight="1">
      <c r="A372" s="83" t="s">
        <v>1533</v>
      </c>
      <c r="B372" s="83" t="s">
        <v>347</v>
      </c>
      <c r="C372" s="83" t="s">
        <v>346</v>
      </c>
      <c r="D372" s="83" t="s">
        <v>11701</v>
      </c>
      <c r="E372" s="85">
        <v>45040.797129629645</v>
      </c>
      <c r="F372" s="85">
        <v>45040.871030092705</v>
      </c>
      <c r="G372" s="83" t="s">
        <v>452</v>
      </c>
      <c r="H372" s="83" t="s">
        <v>453</v>
      </c>
      <c r="I372" s="83" t="s">
        <v>23</v>
      </c>
      <c r="J372" s="84">
        <v>2</v>
      </c>
      <c r="K372" s="83" t="s">
        <v>116</v>
      </c>
      <c r="L372" s="83" t="s">
        <v>1534</v>
      </c>
      <c r="M372" s="83" t="s">
        <v>455</v>
      </c>
      <c r="N372" s="83" t="s">
        <v>1372</v>
      </c>
      <c r="O372" s="83" t="s">
        <v>1535</v>
      </c>
    </row>
    <row r="373" spans="1:15" ht="39" customHeight="1">
      <c r="A373" s="83" t="s">
        <v>1686</v>
      </c>
      <c r="B373" s="83" t="s">
        <v>358</v>
      </c>
      <c r="C373" s="83" t="s">
        <v>357</v>
      </c>
      <c r="D373" s="83" t="s">
        <v>11955</v>
      </c>
      <c r="E373" s="85">
        <v>45049.714050925802</v>
      </c>
      <c r="F373" s="85">
        <v>45050.805787037127</v>
      </c>
      <c r="G373" s="83" t="s">
        <v>452</v>
      </c>
      <c r="H373" s="83" t="s">
        <v>453</v>
      </c>
      <c r="I373" s="83" t="s">
        <v>23</v>
      </c>
      <c r="J373" s="84">
        <v>1</v>
      </c>
      <c r="K373" s="83" t="s">
        <v>116</v>
      </c>
      <c r="L373" s="83" t="s">
        <v>1687</v>
      </c>
      <c r="M373" s="83" t="s">
        <v>455</v>
      </c>
      <c r="N373" s="83" t="s">
        <v>612</v>
      </c>
      <c r="O373" s="83" t="s">
        <v>1688</v>
      </c>
    </row>
    <row r="374" spans="1:15" ht="51.9" customHeight="1">
      <c r="A374" s="83" t="s">
        <v>1689</v>
      </c>
      <c r="B374" s="83" t="s">
        <v>358</v>
      </c>
      <c r="C374" s="83" t="s">
        <v>357</v>
      </c>
      <c r="D374" s="83" t="s">
        <v>11955</v>
      </c>
      <c r="E374" s="85">
        <v>45049.617916666437</v>
      </c>
      <c r="F374" s="85">
        <v>45050.805798611138</v>
      </c>
      <c r="G374" s="83" t="s">
        <v>452</v>
      </c>
      <c r="H374" s="83" t="s">
        <v>453</v>
      </c>
      <c r="I374" s="83" t="s">
        <v>23</v>
      </c>
      <c r="J374" s="84">
        <v>1</v>
      </c>
      <c r="K374" s="83" t="s">
        <v>116</v>
      </c>
      <c r="L374" s="83" t="s">
        <v>1690</v>
      </c>
      <c r="M374" s="83" t="s">
        <v>455</v>
      </c>
      <c r="N374" s="83" t="s">
        <v>612</v>
      </c>
      <c r="O374" s="83" t="s">
        <v>1691</v>
      </c>
    </row>
    <row r="375" spans="1:15" ht="65.099999999999994" customHeight="1">
      <c r="A375" s="83" t="s">
        <v>1692</v>
      </c>
      <c r="B375" s="83" t="s">
        <v>358</v>
      </c>
      <c r="C375" s="83" t="s">
        <v>357</v>
      </c>
      <c r="D375" s="83" t="s">
        <v>11955</v>
      </c>
      <c r="E375" s="85">
        <v>45048.584062499925</v>
      </c>
      <c r="F375" s="85">
        <v>45050.805810185149</v>
      </c>
      <c r="G375" s="83" t="s">
        <v>452</v>
      </c>
      <c r="H375" s="83" t="s">
        <v>453</v>
      </c>
      <c r="I375" s="83" t="s">
        <v>23</v>
      </c>
      <c r="J375" s="84">
        <v>1</v>
      </c>
      <c r="K375" s="83" t="s">
        <v>116</v>
      </c>
      <c r="L375" s="83" t="s">
        <v>1693</v>
      </c>
      <c r="M375" s="83" t="s">
        <v>455</v>
      </c>
      <c r="N375" s="83" t="s">
        <v>612</v>
      </c>
      <c r="O375" s="83" t="s">
        <v>1694</v>
      </c>
    </row>
    <row r="376" spans="1:15" ht="65.099999999999994" customHeight="1">
      <c r="A376" s="86" t="s">
        <v>1695</v>
      </c>
      <c r="B376" s="86" t="s">
        <v>358</v>
      </c>
      <c r="C376" s="86" t="s">
        <v>357</v>
      </c>
      <c r="D376" s="86" t="s">
        <v>11955</v>
      </c>
      <c r="E376" s="88">
        <v>45048.624826388899</v>
      </c>
      <c r="F376" s="88">
        <v>45050.805810185149</v>
      </c>
      <c r="G376" s="86" t="s">
        <v>452</v>
      </c>
      <c r="H376" s="86" t="s">
        <v>453</v>
      </c>
      <c r="I376" s="86" t="s">
        <v>23</v>
      </c>
      <c r="J376" s="87">
        <v>1</v>
      </c>
      <c r="K376" s="86" t="s">
        <v>116</v>
      </c>
      <c r="L376" s="86" t="s">
        <v>1696</v>
      </c>
      <c r="M376" s="86" t="s">
        <v>455</v>
      </c>
      <c r="N376" s="86" t="s">
        <v>612</v>
      </c>
      <c r="O376" s="86" t="s">
        <v>1697</v>
      </c>
    </row>
    <row r="377" spans="1:15" ht="39" customHeight="1">
      <c r="A377" s="86" t="s">
        <v>1480</v>
      </c>
      <c r="B377" s="86" t="s">
        <v>358</v>
      </c>
      <c r="C377" s="86" t="s">
        <v>357</v>
      </c>
      <c r="D377" s="86" t="s">
        <v>11955</v>
      </c>
      <c r="E377" s="88">
        <v>45048.569664351642</v>
      </c>
      <c r="F377" s="88">
        <v>45050.805821759161</v>
      </c>
      <c r="G377" s="86" t="s">
        <v>452</v>
      </c>
      <c r="H377" s="86" t="s">
        <v>453</v>
      </c>
      <c r="I377" s="86" t="s">
        <v>23</v>
      </c>
      <c r="J377" s="87">
        <v>6</v>
      </c>
      <c r="K377" s="86" t="s">
        <v>116</v>
      </c>
      <c r="L377" s="86" t="s">
        <v>1481</v>
      </c>
      <c r="M377" s="86" t="s">
        <v>455</v>
      </c>
      <c r="N377" s="86" t="s">
        <v>612</v>
      </c>
      <c r="O377" s="86" t="s">
        <v>1482</v>
      </c>
    </row>
    <row r="378" spans="1:15" ht="39" customHeight="1">
      <c r="A378" s="86" t="s">
        <v>1536</v>
      </c>
      <c r="B378" s="86" t="s">
        <v>358</v>
      </c>
      <c r="C378" s="86" t="s">
        <v>357</v>
      </c>
      <c r="D378" s="86" t="s">
        <v>11955</v>
      </c>
      <c r="E378" s="88">
        <v>45048.578888888936</v>
      </c>
      <c r="F378" s="88">
        <v>45050.805821759161</v>
      </c>
      <c r="G378" s="86" t="s">
        <v>452</v>
      </c>
      <c r="H378" s="86" t="s">
        <v>453</v>
      </c>
      <c r="I378" s="86" t="s">
        <v>23</v>
      </c>
      <c r="J378" s="87">
        <v>2</v>
      </c>
      <c r="K378" s="86" t="s">
        <v>116</v>
      </c>
      <c r="L378" s="86" t="s">
        <v>1537</v>
      </c>
      <c r="M378" s="86" t="s">
        <v>455</v>
      </c>
      <c r="N378" s="86" t="s">
        <v>612</v>
      </c>
      <c r="O378" s="86" t="s">
        <v>1538</v>
      </c>
    </row>
    <row r="379" spans="1:15" ht="51.9" customHeight="1">
      <c r="A379" s="86" t="s">
        <v>1539</v>
      </c>
      <c r="B379" s="86" t="s">
        <v>358</v>
      </c>
      <c r="C379" s="86" t="s">
        <v>357</v>
      </c>
      <c r="D379" s="86" t="s">
        <v>11955</v>
      </c>
      <c r="E379" s="88">
        <v>45049.605960648041</v>
      </c>
      <c r="F379" s="88">
        <v>45050.805833333172</v>
      </c>
      <c r="G379" s="86" t="s">
        <v>452</v>
      </c>
      <c r="H379" s="86" t="s">
        <v>453</v>
      </c>
      <c r="I379" s="86" t="s">
        <v>23</v>
      </c>
      <c r="J379" s="87">
        <v>2</v>
      </c>
      <c r="K379" s="86" t="s">
        <v>116</v>
      </c>
      <c r="L379" s="86" t="s">
        <v>1540</v>
      </c>
      <c r="M379" s="86" t="s">
        <v>455</v>
      </c>
      <c r="N379" s="86" t="s">
        <v>612</v>
      </c>
      <c r="O379" s="86" t="s">
        <v>1541</v>
      </c>
    </row>
    <row r="380" spans="1:15" ht="39" customHeight="1">
      <c r="A380" s="86" t="s">
        <v>1483</v>
      </c>
      <c r="B380" s="86" t="s">
        <v>358</v>
      </c>
      <c r="C380" s="86" t="s">
        <v>357</v>
      </c>
      <c r="D380" s="86" t="s">
        <v>11955</v>
      </c>
      <c r="E380" s="88">
        <v>45049.579340277705</v>
      </c>
      <c r="F380" s="88">
        <v>45050.805844907183</v>
      </c>
      <c r="G380" s="86" t="s">
        <v>452</v>
      </c>
      <c r="H380" s="86" t="s">
        <v>453</v>
      </c>
      <c r="I380" s="86" t="s">
        <v>23</v>
      </c>
      <c r="J380" s="87">
        <v>6</v>
      </c>
      <c r="K380" s="86" t="s">
        <v>116</v>
      </c>
      <c r="L380" s="86" t="s">
        <v>1484</v>
      </c>
      <c r="M380" s="86" t="s">
        <v>455</v>
      </c>
      <c r="N380" s="86" t="s">
        <v>612</v>
      </c>
      <c r="O380" s="86" t="s">
        <v>1485</v>
      </c>
    </row>
    <row r="381" spans="1:15" ht="26.1" customHeight="1">
      <c r="A381" s="86" t="s">
        <v>1698</v>
      </c>
      <c r="B381" s="86" t="s">
        <v>358</v>
      </c>
      <c r="C381" s="86" t="s">
        <v>357</v>
      </c>
      <c r="D381" s="86" t="s">
        <v>11955</v>
      </c>
      <c r="E381" s="88">
        <v>45048.541979166679</v>
      </c>
      <c r="F381" s="88">
        <v>45050.80585648166</v>
      </c>
      <c r="G381" s="86" t="s">
        <v>452</v>
      </c>
      <c r="H381" s="86" t="s">
        <v>453</v>
      </c>
      <c r="I381" s="86" t="s">
        <v>23</v>
      </c>
      <c r="J381" s="87">
        <v>1</v>
      </c>
      <c r="K381" s="86" t="s">
        <v>116</v>
      </c>
      <c r="L381" s="86" t="s">
        <v>1699</v>
      </c>
      <c r="M381" s="86" t="s">
        <v>455</v>
      </c>
      <c r="N381" s="86" t="s">
        <v>612</v>
      </c>
      <c r="O381" s="86" t="s">
        <v>1700</v>
      </c>
    </row>
    <row r="382" spans="1:15" ht="51.9" customHeight="1">
      <c r="A382" s="83" t="s">
        <v>1701</v>
      </c>
      <c r="B382" s="83" t="s">
        <v>337</v>
      </c>
      <c r="C382" s="83" t="s">
        <v>336</v>
      </c>
      <c r="D382" s="83" t="s">
        <v>11707</v>
      </c>
      <c r="E382" s="85">
        <v>45057.486759259365</v>
      </c>
      <c r="F382" s="85">
        <v>45059.851446759421</v>
      </c>
      <c r="G382" s="83" t="s">
        <v>452</v>
      </c>
      <c r="H382" s="83" t="s">
        <v>453</v>
      </c>
      <c r="I382" s="83" t="s">
        <v>23</v>
      </c>
      <c r="J382" s="84">
        <v>1</v>
      </c>
      <c r="K382" s="83" t="s">
        <v>116</v>
      </c>
      <c r="L382" s="83" t="s">
        <v>1702</v>
      </c>
      <c r="M382" s="83" t="s">
        <v>455</v>
      </c>
      <c r="N382" s="83" t="s">
        <v>616</v>
      </c>
      <c r="O382" s="83" t="s">
        <v>1703</v>
      </c>
    </row>
    <row r="383" spans="1:15" ht="51.9" customHeight="1">
      <c r="A383" s="86" t="s">
        <v>1704</v>
      </c>
      <c r="B383" s="86" t="s">
        <v>356</v>
      </c>
      <c r="C383" s="86" t="s">
        <v>355</v>
      </c>
      <c r="D383" s="86" t="s">
        <v>11824</v>
      </c>
      <c r="E383" s="88">
        <v>45065.58384259278</v>
      </c>
      <c r="F383" s="88">
        <v>45069.489884259179</v>
      </c>
      <c r="G383" s="86" t="s">
        <v>452</v>
      </c>
      <c r="H383" s="86" t="s">
        <v>453</v>
      </c>
      <c r="I383" s="86" t="s">
        <v>23</v>
      </c>
      <c r="J383" s="87">
        <v>1</v>
      </c>
      <c r="K383" s="86" t="s">
        <v>116</v>
      </c>
      <c r="L383" s="86" t="s">
        <v>1705</v>
      </c>
      <c r="M383" s="86" t="s">
        <v>455</v>
      </c>
      <c r="N383" s="86" t="s">
        <v>1398</v>
      </c>
      <c r="O383" s="86" t="s">
        <v>1706</v>
      </c>
    </row>
    <row r="384" spans="1:15" ht="39" customHeight="1">
      <c r="A384" s="83" t="s">
        <v>1707</v>
      </c>
      <c r="B384" s="83" t="s">
        <v>356</v>
      </c>
      <c r="C384" s="83" t="s">
        <v>355</v>
      </c>
      <c r="D384" s="83" t="s">
        <v>11824</v>
      </c>
      <c r="E384" s="85">
        <v>45065.62157407403</v>
      </c>
      <c r="F384" s="85">
        <v>45069.489884259179</v>
      </c>
      <c r="G384" s="83" t="s">
        <v>452</v>
      </c>
      <c r="H384" s="83" t="s">
        <v>453</v>
      </c>
      <c r="I384" s="83" t="s">
        <v>23</v>
      </c>
      <c r="J384" s="84">
        <v>1</v>
      </c>
      <c r="K384" s="83" t="s">
        <v>116</v>
      </c>
      <c r="L384" s="83" t="s">
        <v>1708</v>
      </c>
      <c r="M384" s="83" t="s">
        <v>455</v>
      </c>
      <c r="N384" s="83" t="s">
        <v>1398</v>
      </c>
      <c r="O384" s="83" t="s">
        <v>1709</v>
      </c>
    </row>
    <row r="385" spans="1:15" ht="39" customHeight="1">
      <c r="A385" s="86" t="s">
        <v>1710</v>
      </c>
      <c r="B385" s="86" t="s">
        <v>356</v>
      </c>
      <c r="C385" s="86" t="s">
        <v>355</v>
      </c>
      <c r="D385" s="86" t="s">
        <v>11824</v>
      </c>
      <c r="E385" s="88">
        <v>45065.623043981381</v>
      </c>
      <c r="F385" s="88">
        <v>45069.489918981679</v>
      </c>
      <c r="G385" s="86" t="s">
        <v>452</v>
      </c>
      <c r="H385" s="86" t="s">
        <v>453</v>
      </c>
      <c r="I385" s="86" t="s">
        <v>23</v>
      </c>
      <c r="J385" s="87">
        <v>1</v>
      </c>
      <c r="K385" s="86" t="s">
        <v>116</v>
      </c>
      <c r="L385" s="86" t="s">
        <v>1711</v>
      </c>
      <c r="M385" s="86" t="s">
        <v>455</v>
      </c>
      <c r="N385" s="86" t="s">
        <v>1398</v>
      </c>
      <c r="O385" s="86" t="s">
        <v>1712</v>
      </c>
    </row>
    <row r="386" spans="1:15" ht="51.9" customHeight="1">
      <c r="A386" s="86" t="s">
        <v>1542</v>
      </c>
      <c r="B386" s="86" t="s">
        <v>347</v>
      </c>
      <c r="C386" s="86" t="s">
        <v>346</v>
      </c>
      <c r="D386" s="86" t="s">
        <v>11701</v>
      </c>
      <c r="E386" s="88">
        <v>45085.58238425944</v>
      </c>
      <c r="F386" s="88">
        <v>45086.705023148097</v>
      </c>
      <c r="G386" s="86" t="s">
        <v>452</v>
      </c>
      <c r="H386" s="86" t="s">
        <v>453</v>
      </c>
      <c r="I386" s="86" t="s">
        <v>23</v>
      </c>
      <c r="J386" s="87">
        <v>2</v>
      </c>
      <c r="K386" s="86" t="s">
        <v>116</v>
      </c>
      <c r="L386" s="86" t="s">
        <v>1543</v>
      </c>
      <c r="M386" s="86" t="s">
        <v>455</v>
      </c>
      <c r="N386" s="86" t="s">
        <v>1322</v>
      </c>
      <c r="O386" s="86" t="s">
        <v>1544</v>
      </c>
    </row>
    <row r="387" spans="1:15" ht="26.1" customHeight="1">
      <c r="A387" s="83" t="s">
        <v>1713</v>
      </c>
      <c r="B387" s="83" t="s">
        <v>356</v>
      </c>
      <c r="C387" s="83" t="s">
        <v>355</v>
      </c>
      <c r="D387" s="83" t="s">
        <v>11824</v>
      </c>
      <c r="E387" s="85">
        <v>45086.678530092817</v>
      </c>
      <c r="F387" s="85">
        <v>45090.454826388974</v>
      </c>
      <c r="G387" s="83" t="s">
        <v>452</v>
      </c>
      <c r="H387" s="83" t="s">
        <v>453</v>
      </c>
      <c r="I387" s="83" t="s">
        <v>23</v>
      </c>
      <c r="J387" s="84">
        <v>1</v>
      </c>
      <c r="K387" s="83" t="s">
        <v>116</v>
      </c>
      <c r="L387" s="83" t="s">
        <v>1714</v>
      </c>
      <c r="M387" s="83" t="s">
        <v>455</v>
      </c>
      <c r="N387" s="83" t="s">
        <v>1715</v>
      </c>
      <c r="O387" s="83" t="s">
        <v>1716</v>
      </c>
    </row>
    <row r="388" spans="1:15" ht="51.9" customHeight="1">
      <c r="A388" s="86" t="s">
        <v>1717</v>
      </c>
      <c r="B388" s="86" t="s">
        <v>356</v>
      </c>
      <c r="C388" s="86" t="s">
        <v>355</v>
      </c>
      <c r="D388" s="86" t="s">
        <v>11824</v>
      </c>
      <c r="E388" s="88">
        <v>45086.680300925858</v>
      </c>
      <c r="F388" s="88">
        <v>45090.454826388974</v>
      </c>
      <c r="G388" s="86" t="s">
        <v>452</v>
      </c>
      <c r="H388" s="86" t="s">
        <v>453</v>
      </c>
      <c r="I388" s="86" t="s">
        <v>23</v>
      </c>
      <c r="J388" s="87">
        <v>1</v>
      </c>
      <c r="K388" s="86" t="s">
        <v>116</v>
      </c>
      <c r="L388" s="86" t="s">
        <v>1718</v>
      </c>
      <c r="M388" s="86" t="s">
        <v>455</v>
      </c>
      <c r="N388" s="86" t="s">
        <v>1715</v>
      </c>
      <c r="O388" s="86" t="s">
        <v>1719</v>
      </c>
    </row>
    <row r="389" spans="1:15" ht="39" customHeight="1">
      <c r="A389" s="83" t="s">
        <v>1720</v>
      </c>
      <c r="B389" s="83" t="s">
        <v>356</v>
      </c>
      <c r="C389" s="83" t="s">
        <v>355</v>
      </c>
      <c r="D389" s="83" t="s">
        <v>11824</v>
      </c>
      <c r="E389" s="85">
        <v>45086.677164352033</v>
      </c>
      <c r="F389" s="85">
        <v>45090.454837962985</v>
      </c>
      <c r="G389" s="83" t="s">
        <v>452</v>
      </c>
      <c r="H389" s="83" t="s">
        <v>453</v>
      </c>
      <c r="I389" s="83" t="s">
        <v>23</v>
      </c>
      <c r="J389" s="84">
        <v>1</v>
      </c>
      <c r="K389" s="83" t="s">
        <v>116</v>
      </c>
      <c r="L389" s="83" t="s">
        <v>1721</v>
      </c>
      <c r="M389" s="83" t="s">
        <v>455</v>
      </c>
      <c r="N389" s="83" t="s">
        <v>1715</v>
      </c>
      <c r="O389" s="83" t="s">
        <v>1722</v>
      </c>
    </row>
    <row r="390" spans="1:15" ht="39" customHeight="1">
      <c r="A390" s="83" t="s">
        <v>1723</v>
      </c>
      <c r="B390" s="83" t="s">
        <v>358</v>
      </c>
      <c r="C390" s="83" t="s">
        <v>357</v>
      </c>
      <c r="D390" s="83" t="s">
        <v>11955</v>
      </c>
      <c r="E390" s="85">
        <v>45086.591261574067</v>
      </c>
      <c r="F390" s="85">
        <v>45093.486076388974</v>
      </c>
      <c r="G390" s="83" t="s">
        <v>452</v>
      </c>
      <c r="H390" s="83" t="s">
        <v>453</v>
      </c>
      <c r="I390" s="83" t="s">
        <v>23</v>
      </c>
      <c r="J390" s="84">
        <v>1</v>
      </c>
      <c r="K390" s="83" t="s">
        <v>116</v>
      </c>
      <c r="L390" s="83" t="s">
        <v>1724</v>
      </c>
      <c r="M390" s="83" t="s">
        <v>455</v>
      </c>
      <c r="N390" s="83" t="s">
        <v>647</v>
      </c>
      <c r="O390" s="83" t="s">
        <v>1725</v>
      </c>
    </row>
    <row r="391" spans="1:15" ht="39" customHeight="1">
      <c r="A391" s="86" t="s">
        <v>1726</v>
      </c>
      <c r="B391" s="86" t="s">
        <v>358</v>
      </c>
      <c r="C391" s="86" t="s">
        <v>357</v>
      </c>
      <c r="D391" s="86" t="s">
        <v>11955</v>
      </c>
      <c r="E391" s="88">
        <v>45090.68687500013</v>
      </c>
      <c r="F391" s="88">
        <v>45093.486076388974</v>
      </c>
      <c r="G391" s="86" t="s">
        <v>452</v>
      </c>
      <c r="H391" s="86" t="s">
        <v>453</v>
      </c>
      <c r="I391" s="86" t="s">
        <v>23</v>
      </c>
      <c r="J391" s="87">
        <v>1</v>
      </c>
      <c r="K391" s="86" t="s">
        <v>116</v>
      </c>
      <c r="L391" s="86" t="s">
        <v>1727</v>
      </c>
      <c r="M391" s="86" t="s">
        <v>455</v>
      </c>
      <c r="N391" s="86" t="s">
        <v>647</v>
      </c>
      <c r="O391" s="86" t="s">
        <v>1728</v>
      </c>
    </row>
    <row r="392" spans="1:15" ht="51.9" customHeight="1">
      <c r="A392" s="83" t="s">
        <v>1729</v>
      </c>
      <c r="B392" s="83" t="s">
        <v>358</v>
      </c>
      <c r="C392" s="83" t="s">
        <v>357</v>
      </c>
      <c r="D392" s="83" t="s">
        <v>11955</v>
      </c>
      <c r="E392" s="85">
        <v>45090.703969907481</v>
      </c>
      <c r="F392" s="85">
        <v>45093.486076388974</v>
      </c>
      <c r="G392" s="83" t="s">
        <v>452</v>
      </c>
      <c r="H392" s="83" t="s">
        <v>453</v>
      </c>
      <c r="I392" s="83" t="s">
        <v>23</v>
      </c>
      <c r="J392" s="84">
        <v>1</v>
      </c>
      <c r="K392" s="83" t="s">
        <v>116</v>
      </c>
      <c r="L392" s="83" t="s">
        <v>1730</v>
      </c>
      <c r="M392" s="83" t="s">
        <v>455</v>
      </c>
      <c r="N392" s="83" t="s">
        <v>647</v>
      </c>
      <c r="O392" s="83" t="s">
        <v>1731</v>
      </c>
    </row>
    <row r="393" spans="1:15" ht="39" customHeight="1">
      <c r="A393" s="83" t="s">
        <v>1732</v>
      </c>
      <c r="B393" s="83" t="s">
        <v>358</v>
      </c>
      <c r="C393" s="83" t="s">
        <v>357</v>
      </c>
      <c r="D393" s="83" t="s">
        <v>11955</v>
      </c>
      <c r="E393" s="85">
        <v>45090.680613426026</v>
      </c>
      <c r="F393" s="85">
        <v>45093.486099536996</v>
      </c>
      <c r="G393" s="83" t="s">
        <v>452</v>
      </c>
      <c r="H393" s="83" t="s">
        <v>453</v>
      </c>
      <c r="I393" s="83" t="s">
        <v>23</v>
      </c>
      <c r="J393" s="84">
        <v>1</v>
      </c>
      <c r="K393" s="83" t="s">
        <v>116</v>
      </c>
      <c r="L393" s="83" t="s">
        <v>1733</v>
      </c>
      <c r="M393" s="83" t="s">
        <v>455</v>
      </c>
      <c r="N393" s="83" t="s">
        <v>647</v>
      </c>
      <c r="O393" s="83" t="s">
        <v>1734</v>
      </c>
    </row>
    <row r="394" spans="1:15" ht="77.099999999999994" customHeight="1">
      <c r="A394" s="83" t="s">
        <v>1735</v>
      </c>
      <c r="B394" s="83" t="s">
        <v>356</v>
      </c>
      <c r="C394" s="83" t="s">
        <v>355</v>
      </c>
      <c r="D394" s="83" t="s">
        <v>11824</v>
      </c>
      <c r="E394" s="85">
        <v>45104.526608796325</v>
      </c>
      <c r="F394" s="85">
        <v>45104.624930555467</v>
      </c>
      <c r="G394" s="83" t="s">
        <v>452</v>
      </c>
      <c r="H394" s="83" t="s">
        <v>453</v>
      </c>
      <c r="I394" s="83" t="s">
        <v>23</v>
      </c>
      <c r="J394" s="84">
        <v>1</v>
      </c>
      <c r="K394" s="83" t="s">
        <v>116</v>
      </c>
      <c r="L394" s="83" t="s">
        <v>1736</v>
      </c>
      <c r="M394" s="83" t="s">
        <v>455</v>
      </c>
      <c r="N394" s="83" t="s">
        <v>1737</v>
      </c>
      <c r="O394" s="83" t="s">
        <v>1738</v>
      </c>
    </row>
    <row r="395" spans="1:15" ht="51.9" customHeight="1">
      <c r="A395" s="86" t="s">
        <v>1739</v>
      </c>
      <c r="B395" s="86" t="s">
        <v>373</v>
      </c>
      <c r="C395" s="86" t="s">
        <v>371</v>
      </c>
      <c r="D395" s="86" t="s">
        <v>11689</v>
      </c>
      <c r="E395" s="88">
        <v>45120.622476852033</v>
      </c>
      <c r="F395" s="88">
        <v>45121.508206018712</v>
      </c>
      <c r="G395" s="86" t="s">
        <v>452</v>
      </c>
      <c r="H395" s="86" t="s">
        <v>453</v>
      </c>
      <c r="I395" s="86" t="s">
        <v>23</v>
      </c>
      <c r="J395" s="87">
        <v>1</v>
      </c>
      <c r="K395" s="86" t="s">
        <v>116</v>
      </c>
      <c r="L395" s="86" t="s">
        <v>1740</v>
      </c>
      <c r="M395" s="86" t="s">
        <v>455</v>
      </c>
      <c r="N395" s="86" t="s">
        <v>1488</v>
      </c>
      <c r="O395" s="86" t="s">
        <v>1741</v>
      </c>
    </row>
    <row r="396" spans="1:15" ht="39" customHeight="1">
      <c r="A396" s="86" t="s">
        <v>1486</v>
      </c>
      <c r="B396" s="86" t="s">
        <v>373</v>
      </c>
      <c r="C396" s="86" t="s">
        <v>371</v>
      </c>
      <c r="D396" s="86" t="s">
        <v>11689</v>
      </c>
      <c r="E396" s="88">
        <v>45120.637384259142</v>
      </c>
      <c r="F396" s="88">
        <v>45121.508240740746</v>
      </c>
      <c r="G396" s="86" t="s">
        <v>452</v>
      </c>
      <c r="H396" s="86" t="s">
        <v>453</v>
      </c>
      <c r="I396" s="86" t="s">
        <v>23</v>
      </c>
      <c r="J396" s="87">
        <v>6</v>
      </c>
      <c r="K396" s="86" t="s">
        <v>116</v>
      </c>
      <c r="L396" s="86" t="s">
        <v>1487</v>
      </c>
      <c r="M396" s="86" t="s">
        <v>455</v>
      </c>
      <c r="N396" s="86" t="s">
        <v>1488</v>
      </c>
      <c r="O396" s="86" t="s">
        <v>1489</v>
      </c>
    </row>
    <row r="397" spans="1:15" ht="39" customHeight="1">
      <c r="A397" s="86" t="s">
        <v>1742</v>
      </c>
      <c r="B397" s="86" t="s">
        <v>356</v>
      </c>
      <c r="C397" s="86" t="s">
        <v>355</v>
      </c>
      <c r="D397" s="86" t="s">
        <v>11824</v>
      </c>
      <c r="E397" s="88">
        <v>45127.477719907183</v>
      </c>
      <c r="F397" s="88">
        <v>45128.673287036829</v>
      </c>
      <c r="G397" s="86" t="s">
        <v>452</v>
      </c>
      <c r="H397" s="86" t="s">
        <v>453</v>
      </c>
      <c r="I397" s="86" t="s">
        <v>23</v>
      </c>
      <c r="J397" s="87">
        <v>1</v>
      </c>
      <c r="K397" s="86" t="s">
        <v>116</v>
      </c>
      <c r="L397" s="86" t="s">
        <v>1743</v>
      </c>
      <c r="M397" s="86" t="s">
        <v>455</v>
      </c>
      <c r="N397" s="86" t="s">
        <v>1744</v>
      </c>
      <c r="O397" s="86" t="s">
        <v>1745</v>
      </c>
    </row>
    <row r="398" spans="1:15" ht="65.099999999999994" customHeight="1">
      <c r="A398" s="83" t="s">
        <v>1746</v>
      </c>
      <c r="B398" s="83" t="s">
        <v>356</v>
      </c>
      <c r="C398" s="83" t="s">
        <v>355</v>
      </c>
      <c r="D398" s="83" t="s">
        <v>11824</v>
      </c>
      <c r="E398" s="85">
        <v>45135.669999999925</v>
      </c>
      <c r="F398" s="85">
        <v>45139.632094907574</v>
      </c>
      <c r="G398" s="83" t="s">
        <v>452</v>
      </c>
      <c r="H398" s="83" t="s">
        <v>453</v>
      </c>
      <c r="I398" s="83" t="s">
        <v>23</v>
      </c>
      <c r="J398" s="84">
        <v>1</v>
      </c>
      <c r="K398" s="83" t="s">
        <v>116</v>
      </c>
      <c r="L398" s="83" t="s">
        <v>1747</v>
      </c>
      <c r="M398" s="83" t="s">
        <v>455</v>
      </c>
      <c r="N398" s="83" t="s">
        <v>1744</v>
      </c>
      <c r="O398" s="83" t="s">
        <v>1748</v>
      </c>
    </row>
    <row r="399" spans="1:15" ht="39" customHeight="1">
      <c r="A399" s="83" t="s">
        <v>1749</v>
      </c>
      <c r="B399" s="83" t="s">
        <v>356</v>
      </c>
      <c r="C399" s="83" t="s">
        <v>355</v>
      </c>
      <c r="D399" s="83" t="s">
        <v>11824</v>
      </c>
      <c r="E399" s="85">
        <v>45147.493854166474</v>
      </c>
      <c r="F399" s="85">
        <v>45148.655335647985</v>
      </c>
      <c r="G399" s="83" t="s">
        <v>452</v>
      </c>
      <c r="H399" s="83" t="s">
        <v>453</v>
      </c>
      <c r="I399" s="83" t="s">
        <v>23</v>
      </c>
      <c r="J399" s="84">
        <v>1</v>
      </c>
      <c r="K399" s="83" t="s">
        <v>116</v>
      </c>
      <c r="L399" s="83" t="s">
        <v>1750</v>
      </c>
      <c r="M399" s="83" t="s">
        <v>455</v>
      </c>
      <c r="N399" s="83" t="s">
        <v>1159</v>
      </c>
      <c r="O399" s="83" t="s">
        <v>1751</v>
      </c>
    </row>
    <row r="400" spans="1:15" ht="39" customHeight="1">
      <c r="A400" s="86" t="s">
        <v>1545</v>
      </c>
      <c r="B400" s="86" t="s">
        <v>318</v>
      </c>
      <c r="C400" s="86" t="s">
        <v>317</v>
      </c>
      <c r="D400" s="86" t="s">
        <v>11694</v>
      </c>
      <c r="E400" s="88">
        <v>45146.577280092519</v>
      </c>
      <c r="F400" s="88">
        <v>45148.65541666653</v>
      </c>
      <c r="G400" s="86" t="s">
        <v>452</v>
      </c>
      <c r="H400" s="86" t="s">
        <v>453</v>
      </c>
      <c r="I400" s="86" t="s">
        <v>23</v>
      </c>
      <c r="J400" s="87">
        <v>2</v>
      </c>
      <c r="K400" s="86" t="s">
        <v>116</v>
      </c>
      <c r="L400" s="86" t="s">
        <v>1546</v>
      </c>
      <c r="M400" s="86" t="s">
        <v>455</v>
      </c>
      <c r="N400" s="86" t="s">
        <v>1547</v>
      </c>
      <c r="O400" s="86" t="s">
        <v>1548</v>
      </c>
    </row>
    <row r="401" spans="1:15" ht="26.1" customHeight="1">
      <c r="A401" s="83" t="s">
        <v>1752</v>
      </c>
      <c r="B401" s="83" t="s">
        <v>358</v>
      </c>
      <c r="C401" s="83" t="s">
        <v>357</v>
      </c>
      <c r="D401" s="83" t="s">
        <v>11955</v>
      </c>
      <c r="E401" s="85">
        <v>45152.626307870261</v>
      </c>
      <c r="F401" s="85">
        <v>45152.795324074104</v>
      </c>
      <c r="G401" s="83" t="s">
        <v>452</v>
      </c>
      <c r="H401" s="83" t="s">
        <v>453</v>
      </c>
      <c r="I401" s="83" t="s">
        <v>23</v>
      </c>
      <c r="J401" s="84">
        <v>1</v>
      </c>
      <c r="K401" s="83" t="s">
        <v>116</v>
      </c>
      <c r="L401" s="83" t="s">
        <v>1753</v>
      </c>
      <c r="M401" s="83" t="s">
        <v>455</v>
      </c>
      <c r="N401" s="83" t="s">
        <v>468</v>
      </c>
      <c r="O401" s="83" t="s">
        <v>1754</v>
      </c>
    </row>
    <row r="402" spans="1:15" ht="39" customHeight="1">
      <c r="A402" s="83" t="s">
        <v>1755</v>
      </c>
      <c r="B402" s="83" t="s">
        <v>358</v>
      </c>
      <c r="C402" s="83" t="s">
        <v>357</v>
      </c>
      <c r="D402" s="83" t="s">
        <v>11955</v>
      </c>
      <c r="E402" s="85">
        <v>45152.66974537028</v>
      </c>
      <c r="F402" s="85">
        <v>45152.795335648116</v>
      </c>
      <c r="G402" s="83" t="s">
        <v>452</v>
      </c>
      <c r="H402" s="83" t="s">
        <v>453</v>
      </c>
      <c r="I402" s="83" t="s">
        <v>23</v>
      </c>
      <c r="J402" s="84">
        <v>1</v>
      </c>
      <c r="K402" s="83" t="s">
        <v>116</v>
      </c>
      <c r="L402" s="83" t="s">
        <v>1756</v>
      </c>
      <c r="M402" s="83" t="s">
        <v>455</v>
      </c>
      <c r="N402" s="83" t="s">
        <v>468</v>
      </c>
      <c r="O402" s="83" t="s">
        <v>1757</v>
      </c>
    </row>
    <row r="403" spans="1:15" ht="39" customHeight="1">
      <c r="A403" s="83" t="s">
        <v>1758</v>
      </c>
      <c r="B403" s="83" t="s">
        <v>358</v>
      </c>
      <c r="C403" s="83" t="s">
        <v>357</v>
      </c>
      <c r="D403" s="83" t="s">
        <v>11955</v>
      </c>
      <c r="E403" s="85">
        <v>45152.562280092388</v>
      </c>
      <c r="F403" s="85">
        <v>45152.795358796138</v>
      </c>
      <c r="G403" s="83" t="s">
        <v>452</v>
      </c>
      <c r="H403" s="83" t="s">
        <v>453</v>
      </c>
      <c r="I403" s="83" t="s">
        <v>23</v>
      </c>
      <c r="J403" s="84">
        <v>1</v>
      </c>
      <c r="K403" s="83" t="s">
        <v>116</v>
      </c>
      <c r="L403" s="83" t="s">
        <v>1759</v>
      </c>
      <c r="M403" s="83" t="s">
        <v>455</v>
      </c>
      <c r="N403" s="83" t="s">
        <v>468</v>
      </c>
      <c r="O403" s="83" t="s">
        <v>1760</v>
      </c>
    </row>
    <row r="404" spans="1:15" ht="39" customHeight="1">
      <c r="A404" s="86" t="s">
        <v>1761</v>
      </c>
      <c r="B404" s="86" t="s">
        <v>356</v>
      </c>
      <c r="C404" s="86" t="s">
        <v>355</v>
      </c>
      <c r="D404" s="86" t="s">
        <v>11824</v>
      </c>
      <c r="E404" s="88">
        <v>45160.715150462929</v>
      </c>
      <c r="F404" s="88">
        <v>45160.76695601875</v>
      </c>
      <c r="G404" s="86" t="s">
        <v>452</v>
      </c>
      <c r="H404" s="86" t="s">
        <v>453</v>
      </c>
      <c r="I404" s="86" t="s">
        <v>23</v>
      </c>
      <c r="J404" s="87">
        <v>1</v>
      </c>
      <c r="K404" s="86" t="s">
        <v>116</v>
      </c>
      <c r="L404" s="86" t="s">
        <v>1762</v>
      </c>
      <c r="M404" s="86" t="s">
        <v>455</v>
      </c>
      <c r="N404" s="86" t="s">
        <v>672</v>
      </c>
      <c r="O404" s="86" t="s">
        <v>1763</v>
      </c>
    </row>
    <row r="405" spans="1:15" ht="39" customHeight="1">
      <c r="A405" s="86" t="s">
        <v>1470</v>
      </c>
      <c r="B405" s="86" t="s">
        <v>337</v>
      </c>
      <c r="C405" s="86" t="s">
        <v>336</v>
      </c>
      <c r="D405" s="86" t="s">
        <v>11980</v>
      </c>
      <c r="E405" s="88">
        <v>45168.558587962762</v>
      </c>
      <c r="F405" s="88">
        <v>45169.732592592482</v>
      </c>
      <c r="G405" s="86" t="s">
        <v>452</v>
      </c>
      <c r="H405" s="86" t="s">
        <v>453</v>
      </c>
      <c r="I405" s="86" t="s">
        <v>23</v>
      </c>
      <c r="J405" s="87">
        <v>22</v>
      </c>
      <c r="K405" s="86" t="s">
        <v>116</v>
      </c>
      <c r="L405" s="86" t="s">
        <v>1471</v>
      </c>
      <c r="M405" s="86" t="s">
        <v>455</v>
      </c>
      <c r="N405" s="86" t="s">
        <v>688</v>
      </c>
      <c r="O405" s="86" t="s">
        <v>1472</v>
      </c>
    </row>
    <row r="406" spans="1:15" ht="39" customHeight="1">
      <c r="A406" s="83" t="s">
        <v>1477</v>
      </c>
      <c r="B406" s="83" t="s">
        <v>318</v>
      </c>
      <c r="C406" s="83" t="s">
        <v>317</v>
      </c>
      <c r="D406" s="83" t="s">
        <v>11694</v>
      </c>
      <c r="E406" s="85">
        <v>45181.564027777873</v>
      </c>
      <c r="F406" s="85">
        <v>45181.673773148097</v>
      </c>
      <c r="G406" s="83" t="s">
        <v>452</v>
      </c>
      <c r="H406" s="83" t="s">
        <v>453</v>
      </c>
      <c r="I406" s="83" t="s">
        <v>23</v>
      </c>
      <c r="J406" s="84">
        <v>9</v>
      </c>
      <c r="K406" s="83" t="s">
        <v>116</v>
      </c>
      <c r="L406" s="83" t="s">
        <v>1478</v>
      </c>
      <c r="M406" s="83" t="s">
        <v>455</v>
      </c>
      <c r="N406" s="83" t="s">
        <v>1436</v>
      </c>
      <c r="O406" s="83" t="s">
        <v>1479</v>
      </c>
    </row>
    <row r="407" spans="1:15" ht="39" customHeight="1">
      <c r="A407" s="83" t="s">
        <v>1764</v>
      </c>
      <c r="B407" s="83" t="s">
        <v>356</v>
      </c>
      <c r="C407" s="83" t="s">
        <v>355</v>
      </c>
      <c r="D407" s="83" t="s">
        <v>11824</v>
      </c>
      <c r="E407" s="85">
        <v>45187.488668981474</v>
      </c>
      <c r="F407" s="85">
        <v>45187.732523147948</v>
      </c>
      <c r="G407" s="83" t="s">
        <v>452</v>
      </c>
      <c r="H407" s="83" t="s">
        <v>453</v>
      </c>
      <c r="I407" s="83" t="s">
        <v>23</v>
      </c>
      <c r="J407" s="84">
        <v>1</v>
      </c>
      <c r="K407" s="83" t="s">
        <v>116</v>
      </c>
      <c r="L407" s="83" t="s">
        <v>1765</v>
      </c>
      <c r="M407" s="83" t="s">
        <v>455</v>
      </c>
      <c r="N407" s="83" t="s">
        <v>1766</v>
      </c>
      <c r="O407" s="83" t="s">
        <v>1767</v>
      </c>
    </row>
    <row r="408" spans="1:15" ht="65.099999999999994" customHeight="1">
      <c r="A408" s="86" t="s">
        <v>1768</v>
      </c>
      <c r="B408" s="86" t="s">
        <v>356</v>
      </c>
      <c r="C408" s="86" t="s">
        <v>355</v>
      </c>
      <c r="D408" s="86" t="s">
        <v>11824</v>
      </c>
      <c r="E408" s="88">
        <v>45189.695856481325</v>
      </c>
      <c r="F408" s="88">
        <v>45189.733032407239</v>
      </c>
      <c r="G408" s="86" t="s">
        <v>452</v>
      </c>
      <c r="H408" s="86" t="s">
        <v>453</v>
      </c>
      <c r="I408" s="86" t="s">
        <v>23</v>
      </c>
      <c r="J408" s="87">
        <v>1</v>
      </c>
      <c r="K408" s="86" t="s">
        <v>116</v>
      </c>
      <c r="L408" s="86" t="s">
        <v>1769</v>
      </c>
      <c r="M408" s="86" t="s">
        <v>455</v>
      </c>
      <c r="N408" s="86" t="s">
        <v>1770</v>
      </c>
      <c r="O408" s="86" t="s">
        <v>1771</v>
      </c>
    </row>
    <row r="409" spans="1:15" ht="65.099999999999994" customHeight="1">
      <c r="A409" s="86" t="s">
        <v>1772</v>
      </c>
      <c r="B409" s="86" t="s">
        <v>389</v>
      </c>
      <c r="C409" s="86" t="s">
        <v>388</v>
      </c>
      <c r="D409" s="86" t="s">
        <v>11700</v>
      </c>
      <c r="E409" s="88">
        <v>45189.72280092584</v>
      </c>
      <c r="F409" s="88">
        <v>45190.729398148134</v>
      </c>
      <c r="G409" s="86" t="s">
        <v>452</v>
      </c>
      <c r="H409" s="86" t="s">
        <v>453</v>
      </c>
      <c r="I409" s="86" t="s">
        <v>23</v>
      </c>
      <c r="J409" s="87">
        <v>1</v>
      </c>
      <c r="K409" s="86" t="s">
        <v>116</v>
      </c>
      <c r="L409" s="86" t="s">
        <v>1773</v>
      </c>
      <c r="M409" s="86" t="s">
        <v>455</v>
      </c>
      <c r="N409" s="86" t="s">
        <v>969</v>
      </c>
      <c r="O409" s="86" t="s">
        <v>1774</v>
      </c>
    </row>
    <row r="410" spans="1:15" ht="39" customHeight="1">
      <c r="A410" s="83" t="s">
        <v>1775</v>
      </c>
      <c r="B410" s="83" t="s">
        <v>337</v>
      </c>
      <c r="C410" s="83" t="s">
        <v>336</v>
      </c>
      <c r="D410" s="83" t="s">
        <v>11707</v>
      </c>
      <c r="E410" s="85">
        <v>45190.75246527791</v>
      </c>
      <c r="F410" s="85">
        <v>45191.604236111045</v>
      </c>
      <c r="G410" s="83" t="s">
        <v>452</v>
      </c>
      <c r="H410" s="83" t="s">
        <v>453</v>
      </c>
      <c r="I410" s="83" t="s">
        <v>23</v>
      </c>
      <c r="J410" s="84">
        <v>1</v>
      </c>
      <c r="K410" s="83" t="s">
        <v>116</v>
      </c>
      <c r="L410" s="83" t="s">
        <v>1776</v>
      </c>
      <c r="M410" s="83" t="s">
        <v>455</v>
      </c>
      <c r="N410" s="83" t="s">
        <v>941</v>
      </c>
      <c r="O410" s="83" t="s">
        <v>1777</v>
      </c>
    </row>
    <row r="411" spans="1:15" ht="39" customHeight="1">
      <c r="A411" s="83" t="s">
        <v>1778</v>
      </c>
      <c r="B411" s="83" t="s">
        <v>426</v>
      </c>
      <c r="C411" s="83" t="s">
        <v>425</v>
      </c>
      <c r="D411" s="83" t="s">
        <v>11892</v>
      </c>
      <c r="E411" s="85">
        <v>45210.535104166716</v>
      </c>
      <c r="F411" s="85">
        <v>45210.770833333489</v>
      </c>
      <c r="G411" s="83" t="s">
        <v>452</v>
      </c>
      <c r="H411" s="83" t="s">
        <v>453</v>
      </c>
      <c r="I411" s="83" t="s">
        <v>23</v>
      </c>
      <c r="J411" s="84">
        <v>1</v>
      </c>
      <c r="K411" s="83" t="s">
        <v>116</v>
      </c>
      <c r="L411" s="83" t="s">
        <v>1779</v>
      </c>
      <c r="M411" s="83" t="s">
        <v>455</v>
      </c>
      <c r="N411" s="83" t="s">
        <v>1780</v>
      </c>
      <c r="O411" s="83" t="s">
        <v>1781</v>
      </c>
    </row>
    <row r="412" spans="1:15" ht="65.099999999999994" customHeight="1">
      <c r="A412" s="86" t="s">
        <v>1782</v>
      </c>
      <c r="B412" s="86" t="s">
        <v>426</v>
      </c>
      <c r="C412" s="86" t="s">
        <v>425</v>
      </c>
      <c r="D412" s="86" t="s">
        <v>11892</v>
      </c>
      <c r="E412" s="88">
        <v>45210.5338425925</v>
      </c>
      <c r="F412" s="88">
        <v>45210.7708449075</v>
      </c>
      <c r="G412" s="86" t="s">
        <v>452</v>
      </c>
      <c r="H412" s="86" t="s">
        <v>453</v>
      </c>
      <c r="I412" s="86" t="s">
        <v>23</v>
      </c>
      <c r="J412" s="87">
        <v>1</v>
      </c>
      <c r="K412" s="86" t="s">
        <v>116</v>
      </c>
      <c r="L412" s="86" t="s">
        <v>1783</v>
      </c>
      <c r="M412" s="86" t="s">
        <v>455</v>
      </c>
      <c r="N412" s="86" t="s">
        <v>1780</v>
      </c>
      <c r="O412" s="86" t="s">
        <v>1784</v>
      </c>
    </row>
    <row r="413" spans="1:15" ht="65.099999999999994" customHeight="1">
      <c r="A413" s="83" t="s">
        <v>1516</v>
      </c>
      <c r="B413" s="83" t="s">
        <v>333</v>
      </c>
      <c r="C413" s="83" t="s">
        <v>332</v>
      </c>
      <c r="D413" s="83" t="s">
        <v>11948</v>
      </c>
      <c r="E413" s="85">
        <v>45217.547175926156</v>
      </c>
      <c r="F413" s="85">
        <v>45218.774965277873</v>
      </c>
      <c r="G413" s="83" t="s">
        <v>452</v>
      </c>
      <c r="H413" s="83" t="s">
        <v>453</v>
      </c>
      <c r="I413" s="83" t="s">
        <v>23</v>
      </c>
      <c r="J413" s="84">
        <v>3</v>
      </c>
      <c r="K413" s="83" t="s">
        <v>116</v>
      </c>
      <c r="L413" s="83" t="s">
        <v>1517</v>
      </c>
      <c r="M413" s="83" t="s">
        <v>455</v>
      </c>
      <c r="N413" s="83" t="s">
        <v>1518</v>
      </c>
      <c r="O413" s="83" t="s">
        <v>1519</v>
      </c>
    </row>
    <row r="414" spans="1:15" ht="39" customHeight="1">
      <c r="A414" s="83" t="s">
        <v>1549</v>
      </c>
      <c r="B414" s="83" t="s">
        <v>358</v>
      </c>
      <c r="C414" s="83" t="s">
        <v>357</v>
      </c>
      <c r="D414" s="83" t="s">
        <v>11955</v>
      </c>
      <c r="E414" s="85">
        <v>45219.454525462817</v>
      </c>
      <c r="F414" s="85">
        <v>45219.59763888875</v>
      </c>
      <c r="G414" s="83" t="s">
        <v>452</v>
      </c>
      <c r="H414" s="83" t="s">
        <v>471</v>
      </c>
      <c r="I414" s="83" t="s">
        <v>23</v>
      </c>
      <c r="J414" s="84">
        <v>2</v>
      </c>
      <c r="K414" s="83" t="s">
        <v>116</v>
      </c>
      <c r="L414" s="83" t="s">
        <v>1550</v>
      </c>
      <c r="M414" s="83" t="s">
        <v>455</v>
      </c>
      <c r="N414" s="83" t="s">
        <v>473</v>
      </c>
      <c r="O414" s="83" t="s">
        <v>1551</v>
      </c>
    </row>
    <row r="415" spans="1:15" ht="39" customHeight="1">
      <c r="A415" s="86" t="s">
        <v>1785</v>
      </c>
      <c r="B415" s="86" t="s">
        <v>358</v>
      </c>
      <c r="C415" s="86" t="s">
        <v>357</v>
      </c>
      <c r="D415" s="86" t="s">
        <v>11955</v>
      </c>
      <c r="E415" s="88">
        <v>45219.461261574179</v>
      </c>
      <c r="F415" s="88">
        <v>45219.59763888875</v>
      </c>
      <c r="G415" s="86" t="s">
        <v>452</v>
      </c>
      <c r="H415" s="86" t="s">
        <v>471</v>
      </c>
      <c r="I415" s="86" t="s">
        <v>23</v>
      </c>
      <c r="J415" s="87">
        <v>1</v>
      </c>
      <c r="K415" s="86" t="s">
        <v>116</v>
      </c>
      <c r="L415" s="86" t="s">
        <v>1786</v>
      </c>
      <c r="M415" s="86" t="s">
        <v>455</v>
      </c>
      <c r="N415" s="86" t="s">
        <v>473</v>
      </c>
      <c r="O415" s="86" t="s">
        <v>1787</v>
      </c>
    </row>
    <row r="416" spans="1:15" ht="39" customHeight="1">
      <c r="A416" s="83" t="s">
        <v>1788</v>
      </c>
      <c r="B416" s="83" t="s">
        <v>422</v>
      </c>
      <c r="C416" s="83" t="s">
        <v>421</v>
      </c>
      <c r="D416" s="83" t="s">
        <v>11707</v>
      </c>
      <c r="E416" s="85">
        <v>45219.792962962762</v>
      </c>
      <c r="F416" s="85">
        <v>45225.625185185112</v>
      </c>
      <c r="G416" s="83" t="s">
        <v>452</v>
      </c>
      <c r="H416" s="83" t="s">
        <v>453</v>
      </c>
      <c r="I416" s="83" t="s">
        <v>23</v>
      </c>
      <c r="J416" s="84">
        <v>1</v>
      </c>
      <c r="K416" s="83" t="s">
        <v>116</v>
      </c>
      <c r="L416" s="83" t="s">
        <v>1789</v>
      </c>
      <c r="M416" s="83" t="s">
        <v>455</v>
      </c>
      <c r="N416" s="83" t="s">
        <v>895</v>
      </c>
      <c r="O416" s="83" t="s">
        <v>1790</v>
      </c>
    </row>
    <row r="417" spans="1:15" ht="65.099999999999994" customHeight="1">
      <c r="A417" s="83" t="s">
        <v>1791</v>
      </c>
      <c r="B417" s="83" t="s">
        <v>356</v>
      </c>
      <c r="C417" s="83" t="s">
        <v>355</v>
      </c>
      <c r="D417" s="83" t="s">
        <v>11824</v>
      </c>
      <c r="E417" s="85">
        <v>45226.475810185075</v>
      </c>
      <c r="F417" s="85">
        <v>45226.592905092519</v>
      </c>
      <c r="G417" s="83" t="s">
        <v>452</v>
      </c>
      <c r="H417" s="83" t="s">
        <v>453</v>
      </c>
      <c r="I417" s="83" t="s">
        <v>23</v>
      </c>
      <c r="J417" s="84">
        <v>1</v>
      </c>
      <c r="K417" s="83" t="s">
        <v>116</v>
      </c>
      <c r="L417" s="83" t="s">
        <v>1792</v>
      </c>
      <c r="M417" s="83" t="s">
        <v>455</v>
      </c>
      <c r="N417" s="83" t="s">
        <v>1793</v>
      </c>
      <c r="O417" s="83" t="s">
        <v>1794</v>
      </c>
    </row>
    <row r="418" spans="1:15" ht="39" customHeight="1">
      <c r="A418" s="83" t="s">
        <v>1795</v>
      </c>
      <c r="B418" s="83" t="s">
        <v>358</v>
      </c>
      <c r="C418" s="83" t="s">
        <v>357</v>
      </c>
      <c r="D418" s="83" t="s">
        <v>11955</v>
      </c>
      <c r="E418" s="85">
        <v>45275.719236111268</v>
      </c>
      <c r="F418" s="85">
        <v>45275.788009259384</v>
      </c>
      <c r="G418" s="83" t="s">
        <v>452</v>
      </c>
      <c r="H418" s="83" t="s">
        <v>453</v>
      </c>
      <c r="I418" s="83" t="s">
        <v>23</v>
      </c>
      <c r="J418" s="84">
        <v>1</v>
      </c>
      <c r="K418" s="83" t="s">
        <v>116</v>
      </c>
      <c r="L418" s="83" t="s">
        <v>1796</v>
      </c>
      <c r="M418" s="83" t="s">
        <v>455</v>
      </c>
      <c r="N418" s="83" t="s">
        <v>707</v>
      </c>
      <c r="O418" s="83" t="s">
        <v>1797</v>
      </c>
    </row>
    <row r="419" spans="1:15" ht="39" customHeight="1">
      <c r="A419" s="83" t="s">
        <v>1490</v>
      </c>
      <c r="B419" s="83" t="s">
        <v>358</v>
      </c>
      <c r="C419" s="83" t="s">
        <v>357</v>
      </c>
      <c r="D419" s="83" t="s">
        <v>11955</v>
      </c>
      <c r="E419" s="85">
        <v>45275.71177083347</v>
      </c>
      <c r="F419" s="85">
        <v>45275.788009259384</v>
      </c>
      <c r="G419" s="83" t="s">
        <v>452</v>
      </c>
      <c r="H419" s="83" t="s">
        <v>453</v>
      </c>
      <c r="I419" s="83" t="s">
        <v>23</v>
      </c>
      <c r="J419" s="84">
        <v>6</v>
      </c>
      <c r="K419" s="83" t="s">
        <v>116</v>
      </c>
      <c r="L419" s="83" t="s">
        <v>1491</v>
      </c>
      <c r="M419" s="83" t="s">
        <v>455</v>
      </c>
      <c r="N419" s="83" t="s">
        <v>707</v>
      </c>
      <c r="O419" s="83" t="s">
        <v>1492</v>
      </c>
    </row>
    <row r="420" spans="1:15" ht="39" customHeight="1">
      <c r="A420" s="83" t="s">
        <v>1798</v>
      </c>
      <c r="B420" s="83" t="s">
        <v>358</v>
      </c>
      <c r="C420" s="83" t="s">
        <v>357</v>
      </c>
      <c r="D420" s="83" t="s">
        <v>11955</v>
      </c>
      <c r="E420" s="85">
        <v>45275.716307870578</v>
      </c>
      <c r="F420" s="85">
        <v>45275.788020833395</v>
      </c>
      <c r="G420" s="83" t="s">
        <v>452</v>
      </c>
      <c r="H420" s="83" t="s">
        <v>453</v>
      </c>
      <c r="I420" s="83" t="s">
        <v>23</v>
      </c>
      <c r="J420" s="84">
        <v>1</v>
      </c>
      <c r="K420" s="83" t="s">
        <v>116</v>
      </c>
      <c r="L420" s="83" t="s">
        <v>1799</v>
      </c>
      <c r="M420" s="83" t="s">
        <v>455</v>
      </c>
      <c r="N420" s="83" t="s">
        <v>707</v>
      </c>
      <c r="O420" s="83" t="s">
        <v>1800</v>
      </c>
    </row>
    <row r="421" spans="1:15" ht="39" customHeight="1">
      <c r="A421" s="83" t="s">
        <v>1801</v>
      </c>
      <c r="B421" s="83" t="s">
        <v>358</v>
      </c>
      <c r="C421" s="83" t="s">
        <v>357</v>
      </c>
      <c r="D421" s="83" t="s">
        <v>11955</v>
      </c>
      <c r="E421" s="85">
        <v>45275.712962963153</v>
      </c>
      <c r="F421" s="85">
        <v>45275.788020833395</v>
      </c>
      <c r="G421" s="83" t="s">
        <v>452</v>
      </c>
      <c r="H421" s="83" t="s">
        <v>453</v>
      </c>
      <c r="I421" s="83" t="s">
        <v>23</v>
      </c>
      <c r="J421" s="84">
        <v>1</v>
      </c>
      <c r="K421" s="83" t="s">
        <v>116</v>
      </c>
      <c r="L421" s="83" t="s">
        <v>1802</v>
      </c>
      <c r="M421" s="83" t="s">
        <v>455</v>
      </c>
      <c r="N421" s="83" t="s">
        <v>707</v>
      </c>
      <c r="O421" s="83" t="s">
        <v>1803</v>
      </c>
    </row>
    <row r="422" spans="1:15" ht="39" customHeight="1">
      <c r="A422" s="86" t="s">
        <v>1502</v>
      </c>
      <c r="B422" s="86" t="s">
        <v>358</v>
      </c>
      <c r="C422" s="86" t="s">
        <v>357</v>
      </c>
      <c r="D422" s="86" t="s">
        <v>11955</v>
      </c>
      <c r="E422" s="88">
        <v>45275.758194444235</v>
      </c>
      <c r="F422" s="88">
        <v>45275.788032407407</v>
      </c>
      <c r="G422" s="86" t="s">
        <v>452</v>
      </c>
      <c r="H422" s="86" t="s">
        <v>453</v>
      </c>
      <c r="I422" s="86" t="s">
        <v>23</v>
      </c>
      <c r="J422" s="87">
        <v>4</v>
      </c>
      <c r="K422" s="86" t="s">
        <v>116</v>
      </c>
      <c r="L422" s="86" t="s">
        <v>1503</v>
      </c>
      <c r="M422" s="86" t="s">
        <v>455</v>
      </c>
      <c r="N422" s="86" t="s">
        <v>707</v>
      </c>
      <c r="O422" s="86" t="s">
        <v>1504</v>
      </c>
    </row>
    <row r="423" spans="1:15" ht="39" customHeight="1">
      <c r="A423" s="83" t="s">
        <v>1552</v>
      </c>
      <c r="B423" s="83" t="s">
        <v>358</v>
      </c>
      <c r="C423" s="83" t="s">
        <v>357</v>
      </c>
      <c r="D423" s="83" t="s">
        <v>11955</v>
      </c>
      <c r="E423" s="85">
        <v>45275.720173611306</v>
      </c>
      <c r="F423" s="85">
        <v>45275.788032407407</v>
      </c>
      <c r="G423" s="83" t="s">
        <v>452</v>
      </c>
      <c r="H423" s="83" t="s">
        <v>453</v>
      </c>
      <c r="I423" s="83" t="s">
        <v>23</v>
      </c>
      <c r="J423" s="84">
        <v>2</v>
      </c>
      <c r="K423" s="83" t="s">
        <v>116</v>
      </c>
      <c r="L423" s="83" t="s">
        <v>1553</v>
      </c>
      <c r="M423" s="83" t="s">
        <v>455</v>
      </c>
      <c r="N423" s="83" t="s">
        <v>707</v>
      </c>
      <c r="O423" s="83" t="s">
        <v>1554</v>
      </c>
    </row>
    <row r="424" spans="1:15" ht="39" customHeight="1">
      <c r="A424" s="83" t="s">
        <v>1804</v>
      </c>
      <c r="B424" s="83" t="s">
        <v>318</v>
      </c>
      <c r="C424" s="83" t="s">
        <v>317</v>
      </c>
      <c r="D424" s="83" t="s">
        <v>11694</v>
      </c>
      <c r="E424" s="85">
        <v>45287.804444444366</v>
      </c>
      <c r="F424" s="85">
        <v>45288.591886573937</v>
      </c>
      <c r="G424" s="83" t="s">
        <v>452</v>
      </c>
      <c r="H424" s="83" t="s">
        <v>453</v>
      </c>
      <c r="I424" s="83" t="s">
        <v>23</v>
      </c>
      <c r="J424" s="84">
        <v>1</v>
      </c>
      <c r="K424" s="83" t="s">
        <v>116</v>
      </c>
      <c r="L424" s="83" t="s">
        <v>1805</v>
      </c>
      <c r="M424" s="83" t="s">
        <v>455</v>
      </c>
      <c r="N424" s="83" t="s">
        <v>1440</v>
      </c>
      <c r="O424" s="83" t="s">
        <v>1806</v>
      </c>
    </row>
    <row r="425" spans="1:15" ht="77.099999999999994" customHeight="1">
      <c r="A425" s="86" t="s">
        <v>1807</v>
      </c>
      <c r="B425" s="86" t="s">
        <v>318</v>
      </c>
      <c r="C425" s="86" t="s">
        <v>317</v>
      </c>
      <c r="D425" s="86" t="s">
        <v>11694</v>
      </c>
      <c r="E425" s="88">
        <v>45287.830613425933</v>
      </c>
      <c r="F425" s="88">
        <v>45288.591886573937</v>
      </c>
      <c r="G425" s="86" t="s">
        <v>452</v>
      </c>
      <c r="H425" s="86" t="s">
        <v>453</v>
      </c>
      <c r="I425" s="86" t="s">
        <v>23</v>
      </c>
      <c r="J425" s="87">
        <v>1</v>
      </c>
      <c r="K425" s="86" t="s">
        <v>116</v>
      </c>
      <c r="L425" s="86" t="s">
        <v>1808</v>
      </c>
      <c r="M425" s="86" t="s">
        <v>455</v>
      </c>
      <c r="N425" s="86" t="s">
        <v>1440</v>
      </c>
      <c r="O425" s="86" t="s">
        <v>1809</v>
      </c>
    </row>
    <row r="426" spans="1:15" ht="51.9" customHeight="1">
      <c r="A426" s="83" t="s">
        <v>1810</v>
      </c>
      <c r="B426" s="83" t="s">
        <v>318</v>
      </c>
      <c r="C426" s="83" t="s">
        <v>317</v>
      </c>
      <c r="D426" s="83" t="s">
        <v>11694</v>
      </c>
      <c r="E426" s="85">
        <v>45287.838391203899</v>
      </c>
      <c r="F426" s="85">
        <v>45288.591886573937</v>
      </c>
      <c r="G426" s="83" t="s">
        <v>452</v>
      </c>
      <c r="H426" s="83" t="s">
        <v>453</v>
      </c>
      <c r="I426" s="83" t="s">
        <v>23</v>
      </c>
      <c r="J426" s="84">
        <v>1</v>
      </c>
      <c r="K426" s="83" t="s">
        <v>116</v>
      </c>
      <c r="L426" s="83" t="s">
        <v>1811</v>
      </c>
      <c r="M426" s="83" t="s">
        <v>455</v>
      </c>
      <c r="N426" s="83" t="s">
        <v>1440</v>
      </c>
      <c r="O426" s="83" t="s">
        <v>1812</v>
      </c>
    </row>
    <row r="427" spans="1:15" ht="77.099999999999994" customHeight="1">
      <c r="A427" s="86" t="s">
        <v>1813</v>
      </c>
      <c r="B427" s="86"/>
      <c r="C427" s="86"/>
      <c r="D427" s="86" t="s">
        <v>11981</v>
      </c>
      <c r="E427" s="88">
        <v>45288.628854166716</v>
      </c>
      <c r="F427" s="88">
        <v>45288.836747684982</v>
      </c>
      <c r="G427" s="86" t="s">
        <v>452</v>
      </c>
      <c r="H427" s="86" t="s">
        <v>453</v>
      </c>
      <c r="I427" s="86" t="s">
        <v>23</v>
      </c>
      <c r="J427" s="87">
        <v>1</v>
      </c>
      <c r="K427" s="86" t="s">
        <v>116</v>
      </c>
      <c r="L427" s="86" t="s">
        <v>1814</v>
      </c>
      <c r="M427" s="86" t="s">
        <v>455</v>
      </c>
      <c r="N427" s="86" t="s">
        <v>1815</v>
      </c>
      <c r="O427" s="86" t="s">
        <v>1816</v>
      </c>
    </row>
    <row r="428" spans="1:15" ht="77.099999999999994" customHeight="1">
      <c r="A428" s="86" t="s">
        <v>1817</v>
      </c>
      <c r="B428" s="86" t="s">
        <v>422</v>
      </c>
      <c r="C428" s="86" t="s">
        <v>421</v>
      </c>
      <c r="D428" s="86" t="s">
        <v>11949</v>
      </c>
      <c r="E428" s="88">
        <v>45296.799363425933</v>
      </c>
      <c r="F428" s="88">
        <v>45299.689837962855</v>
      </c>
      <c r="G428" s="86" t="s">
        <v>452</v>
      </c>
      <c r="H428" s="86" t="s">
        <v>453</v>
      </c>
      <c r="I428" s="86" t="s">
        <v>23</v>
      </c>
      <c r="J428" s="87">
        <v>1</v>
      </c>
      <c r="K428" s="86" t="s">
        <v>116</v>
      </c>
      <c r="L428" s="86" t="s">
        <v>1818</v>
      </c>
      <c r="M428" s="86" t="s">
        <v>455</v>
      </c>
      <c r="N428" s="86" t="s">
        <v>828</v>
      </c>
      <c r="O428" s="86" t="s">
        <v>1819</v>
      </c>
    </row>
    <row r="429" spans="1:15" ht="65.099999999999994" customHeight="1">
      <c r="A429" s="86" t="s">
        <v>1555</v>
      </c>
      <c r="B429" s="86" t="s">
        <v>356</v>
      </c>
      <c r="C429" s="86" t="s">
        <v>355</v>
      </c>
      <c r="D429" s="86" t="s">
        <v>11824</v>
      </c>
      <c r="E429" s="88">
        <v>45317.838078703731</v>
      </c>
      <c r="F429" s="88">
        <v>45318.550937499851</v>
      </c>
      <c r="G429" s="86" t="s">
        <v>452</v>
      </c>
      <c r="H429" s="86" t="s">
        <v>453</v>
      </c>
      <c r="I429" s="86" t="s">
        <v>23</v>
      </c>
      <c r="J429" s="87">
        <v>2</v>
      </c>
      <c r="K429" s="86" t="s">
        <v>116</v>
      </c>
      <c r="L429" s="86" t="s">
        <v>1556</v>
      </c>
      <c r="M429" s="86" t="s">
        <v>455</v>
      </c>
      <c r="N429" s="86" t="s">
        <v>1557</v>
      </c>
      <c r="O429" s="86" t="s">
        <v>1558</v>
      </c>
    </row>
    <row r="430" spans="1:15" ht="51.9" customHeight="1">
      <c r="A430" s="86" t="s">
        <v>1820</v>
      </c>
      <c r="B430" s="86" t="s">
        <v>356</v>
      </c>
      <c r="C430" s="86" t="s">
        <v>355</v>
      </c>
      <c r="D430" s="86" t="s">
        <v>11824</v>
      </c>
      <c r="E430" s="88">
        <v>45329.717731481418</v>
      </c>
      <c r="F430" s="88">
        <v>45330.625081018545</v>
      </c>
      <c r="G430" s="86" t="s">
        <v>452</v>
      </c>
      <c r="H430" s="86" t="s">
        <v>453</v>
      </c>
      <c r="I430" s="86" t="s">
        <v>23</v>
      </c>
      <c r="J430" s="87">
        <v>1</v>
      </c>
      <c r="K430" s="86" t="s">
        <v>116</v>
      </c>
      <c r="L430" s="86" t="s">
        <v>1821</v>
      </c>
      <c r="M430" s="86" t="s">
        <v>455</v>
      </c>
      <c r="N430" s="86" t="s">
        <v>1822</v>
      </c>
      <c r="O430" s="86" t="s">
        <v>1823</v>
      </c>
    </row>
    <row r="431" spans="1:15" ht="65.099999999999994" customHeight="1">
      <c r="A431" s="83" t="s">
        <v>1559</v>
      </c>
      <c r="B431" s="83" t="s">
        <v>358</v>
      </c>
      <c r="C431" s="83" t="s">
        <v>357</v>
      </c>
      <c r="D431" s="83" t="s">
        <v>11955</v>
      </c>
      <c r="E431" s="85">
        <v>45330.478159722406</v>
      </c>
      <c r="F431" s="85">
        <v>45330.643958333414</v>
      </c>
      <c r="G431" s="83" t="s">
        <v>452</v>
      </c>
      <c r="H431" s="83" t="s">
        <v>453</v>
      </c>
      <c r="I431" s="83" t="s">
        <v>23</v>
      </c>
      <c r="J431" s="84">
        <v>2</v>
      </c>
      <c r="K431" s="83" t="s">
        <v>116</v>
      </c>
      <c r="L431" s="83" t="s">
        <v>1560</v>
      </c>
      <c r="M431" s="83" t="s">
        <v>455</v>
      </c>
      <c r="N431" s="83" t="s">
        <v>460</v>
      </c>
      <c r="O431" s="83" t="s">
        <v>1561</v>
      </c>
    </row>
    <row r="432" spans="1:15" ht="90" customHeight="1">
      <c r="A432" s="86" t="s">
        <v>1824</v>
      </c>
      <c r="B432" s="86" t="s">
        <v>373</v>
      </c>
      <c r="C432" s="86" t="s">
        <v>371</v>
      </c>
      <c r="D432" s="86" t="s">
        <v>11689</v>
      </c>
      <c r="E432" s="88">
        <v>45330.658472222276</v>
      </c>
      <c r="F432" s="88">
        <v>45335.638657407369</v>
      </c>
      <c r="G432" s="86" t="s">
        <v>452</v>
      </c>
      <c r="H432" s="86" t="s">
        <v>453</v>
      </c>
      <c r="I432" s="86" t="s">
        <v>23</v>
      </c>
      <c r="J432" s="87">
        <v>1</v>
      </c>
      <c r="K432" s="86" t="s">
        <v>116</v>
      </c>
      <c r="L432" s="86" t="s">
        <v>1825</v>
      </c>
      <c r="M432" s="86" t="s">
        <v>455</v>
      </c>
      <c r="N432" s="86" t="s">
        <v>903</v>
      </c>
      <c r="O432" s="86" t="s">
        <v>1826</v>
      </c>
    </row>
    <row r="433" spans="1:15" ht="26.1" customHeight="1">
      <c r="A433" s="86" t="s">
        <v>1827</v>
      </c>
      <c r="B433" s="86" t="s">
        <v>356</v>
      </c>
      <c r="C433" s="86" t="s">
        <v>355</v>
      </c>
      <c r="D433" s="86" t="s">
        <v>11824</v>
      </c>
      <c r="E433" s="88">
        <v>45358.595219907351</v>
      </c>
      <c r="F433" s="88">
        <v>45360.465393518563</v>
      </c>
      <c r="G433" s="86" t="s">
        <v>452</v>
      </c>
      <c r="H433" s="86" t="s">
        <v>453</v>
      </c>
      <c r="I433" s="86" t="s">
        <v>23</v>
      </c>
      <c r="J433" s="87">
        <v>1</v>
      </c>
      <c r="K433" s="86" t="s">
        <v>116</v>
      </c>
      <c r="L433" s="86" t="s">
        <v>1828</v>
      </c>
      <c r="M433" s="86" t="s">
        <v>455</v>
      </c>
      <c r="N433" s="86" t="s">
        <v>1829</v>
      </c>
      <c r="O433" s="86" t="s">
        <v>1830</v>
      </c>
    </row>
    <row r="434" spans="1:15" ht="39" customHeight="1">
      <c r="A434" s="83" t="s">
        <v>1831</v>
      </c>
      <c r="B434" s="83" t="s">
        <v>356</v>
      </c>
      <c r="C434" s="83" t="s">
        <v>355</v>
      </c>
      <c r="D434" s="83" t="s">
        <v>11824</v>
      </c>
      <c r="E434" s="85">
        <v>45362.679317129776</v>
      </c>
      <c r="F434" s="85">
        <v>45363.490185185336</v>
      </c>
      <c r="G434" s="83" t="s">
        <v>452</v>
      </c>
      <c r="H434" s="83" t="s">
        <v>453</v>
      </c>
      <c r="I434" s="83" t="s">
        <v>23</v>
      </c>
      <c r="J434" s="84">
        <v>1</v>
      </c>
      <c r="K434" s="83" t="s">
        <v>116</v>
      </c>
      <c r="L434" s="83" t="s">
        <v>1832</v>
      </c>
      <c r="M434" s="83" t="s">
        <v>455</v>
      </c>
      <c r="N434" s="83" t="s">
        <v>1829</v>
      </c>
      <c r="O434" s="83" t="s">
        <v>1833</v>
      </c>
    </row>
    <row r="435" spans="1:15" ht="39" customHeight="1">
      <c r="A435" s="86" t="s">
        <v>1562</v>
      </c>
      <c r="B435" s="86" t="s">
        <v>356</v>
      </c>
      <c r="C435" s="86" t="s">
        <v>355</v>
      </c>
      <c r="D435" s="86" t="s">
        <v>11824</v>
      </c>
      <c r="E435" s="88">
        <v>45365.652060185093</v>
      </c>
      <c r="F435" s="88">
        <v>45365.767199073918</v>
      </c>
      <c r="G435" s="86" t="s">
        <v>452</v>
      </c>
      <c r="H435" s="86" t="s">
        <v>453</v>
      </c>
      <c r="I435" s="86" t="s">
        <v>23</v>
      </c>
      <c r="J435" s="87">
        <v>2</v>
      </c>
      <c r="K435" s="86" t="s">
        <v>116</v>
      </c>
      <c r="L435" s="86" t="s">
        <v>1563</v>
      </c>
      <c r="M435" s="86" t="s">
        <v>455</v>
      </c>
      <c r="N435" s="86" t="s">
        <v>1564</v>
      </c>
      <c r="O435" s="86" t="s">
        <v>1565</v>
      </c>
    </row>
    <row r="436" spans="1:15" ht="39" customHeight="1">
      <c r="A436" s="86" t="s">
        <v>1566</v>
      </c>
      <c r="B436" s="86" t="s">
        <v>356</v>
      </c>
      <c r="C436" s="86" t="s">
        <v>355</v>
      </c>
      <c r="D436" s="86" t="s">
        <v>11824</v>
      </c>
      <c r="E436" s="88">
        <v>45373.79202546319</v>
      </c>
      <c r="F436" s="88">
        <v>45374.489710648078</v>
      </c>
      <c r="G436" s="86" t="s">
        <v>452</v>
      </c>
      <c r="H436" s="86" t="s">
        <v>453</v>
      </c>
      <c r="I436" s="86" t="s">
        <v>23</v>
      </c>
      <c r="J436" s="87">
        <v>2</v>
      </c>
      <c r="K436" s="86" t="s">
        <v>116</v>
      </c>
      <c r="L436" s="86" t="s">
        <v>1567</v>
      </c>
      <c r="M436" s="86" t="s">
        <v>455</v>
      </c>
      <c r="N436" s="86" t="s">
        <v>1568</v>
      </c>
      <c r="O436" s="86" t="s">
        <v>1569</v>
      </c>
    </row>
    <row r="437" spans="1:15" ht="51.9" customHeight="1">
      <c r="A437" s="86" t="s">
        <v>1570</v>
      </c>
      <c r="B437" s="86" t="s">
        <v>358</v>
      </c>
      <c r="C437" s="86" t="s">
        <v>357</v>
      </c>
      <c r="D437" s="86" t="s">
        <v>11955</v>
      </c>
      <c r="E437" s="88">
        <v>45378.465462963097</v>
      </c>
      <c r="F437" s="88">
        <v>45380.420289352071</v>
      </c>
      <c r="G437" s="86" t="s">
        <v>452</v>
      </c>
      <c r="H437" s="86" t="s">
        <v>453</v>
      </c>
      <c r="I437" s="86" t="s">
        <v>23</v>
      </c>
      <c r="J437" s="87">
        <v>2</v>
      </c>
      <c r="K437" s="86" t="s">
        <v>116</v>
      </c>
      <c r="L437" s="86" t="s">
        <v>1571</v>
      </c>
      <c r="M437" s="86" t="s">
        <v>455</v>
      </c>
      <c r="N437" s="86" t="s">
        <v>488</v>
      </c>
      <c r="O437" s="86" t="s">
        <v>1572</v>
      </c>
    </row>
    <row r="438" spans="1:15" ht="51.9" customHeight="1">
      <c r="A438" s="83" t="s">
        <v>1834</v>
      </c>
      <c r="B438" s="83" t="s">
        <v>358</v>
      </c>
      <c r="C438" s="83" t="s">
        <v>357</v>
      </c>
      <c r="D438" s="83" t="s">
        <v>11955</v>
      </c>
      <c r="E438" s="85">
        <v>45378.505532407202</v>
      </c>
      <c r="F438" s="85">
        <v>45380.420289352071</v>
      </c>
      <c r="G438" s="83" t="s">
        <v>452</v>
      </c>
      <c r="H438" s="83" t="s">
        <v>453</v>
      </c>
      <c r="I438" s="83" t="s">
        <v>23</v>
      </c>
      <c r="J438" s="84">
        <v>1</v>
      </c>
      <c r="K438" s="83" t="s">
        <v>116</v>
      </c>
      <c r="L438" s="83" t="s">
        <v>1835</v>
      </c>
      <c r="M438" s="83" t="s">
        <v>455</v>
      </c>
      <c r="N438" s="83" t="s">
        <v>488</v>
      </c>
      <c r="O438" s="83" t="s">
        <v>1836</v>
      </c>
    </row>
    <row r="439" spans="1:15" ht="51.9" customHeight="1">
      <c r="A439" s="86" t="s">
        <v>1837</v>
      </c>
      <c r="B439" s="86" t="s">
        <v>358</v>
      </c>
      <c r="C439" s="86" t="s">
        <v>357</v>
      </c>
      <c r="D439" s="86" t="s">
        <v>11955</v>
      </c>
      <c r="E439" s="88">
        <v>45378.463090277743</v>
      </c>
      <c r="F439" s="88">
        <v>45380.420300926082</v>
      </c>
      <c r="G439" s="86" t="s">
        <v>452</v>
      </c>
      <c r="H439" s="86" t="s">
        <v>453</v>
      </c>
      <c r="I439" s="86" t="s">
        <v>23</v>
      </c>
      <c r="J439" s="87">
        <v>1</v>
      </c>
      <c r="K439" s="86" t="s">
        <v>116</v>
      </c>
      <c r="L439" s="86" t="s">
        <v>1838</v>
      </c>
      <c r="M439" s="86" t="s">
        <v>455</v>
      </c>
      <c r="N439" s="86" t="s">
        <v>488</v>
      </c>
      <c r="O439" s="86" t="s">
        <v>1839</v>
      </c>
    </row>
    <row r="440" spans="1:15" ht="51.9" customHeight="1">
      <c r="A440" s="86" t="s">
        <v>1573</v>
      </c>
      <c r="B440" s="86" t="s">
        <v>358</v>
      </c>
      <c r="C440" s="86" t="s">
        <v>357</v>
      </c>
      <c r="D440" s="86" t="s">
        <v>11955</v>
      </c>
      <c r="E440" s="88">
        <v>45378.426493055653</v>
      </c>
      <c r="F440" s="88">
        <v>45380.420312500093</v>
      </c>
      <c r="G440" s="86" t="s">
        <v>452</v>
      </c>
      <c r="H440" s="86" t="s">
        <v>453</v>
      </c>
      <c r="I440" s="86" t="s">
        <v>23</v>
      </c>
      <c r="J440" s="87">
        <v>2</v>
      </c>
      <c r="K440" s="86" t="s">
        <v>116</v>
      </c>
      <c r="L440" s="86" t="s">
        <v>1574</v>
      </c>
      <c r="M440" s="86" t="s">
        <v>455</v>
      </c>
      <c r="N440" s="86" t="s">
        <v>488</v>
      </c>
      <c r="O440" s="86" t="s">
        <v>1575</v>
      </c>
    </row>
    <row r="441" spans="1:15" ht="51.9" customHeight="1">
      <c r="A441" s="86" t="s">
        <v>1576</v>
      </c>
      <c r="B441" s="86" t="s">
        <v>358</v>
      </c>
      <c r="C441" s="86" t="s">
        <v>357</v>
      </c>
      <c r="D441" s="86" t="s">
        <v>11955</v>
      </c>
      <c r="E441" s="88">
        <v>45378.430046296213</v>
      </c>
      <c r="F441" s="88">
        <v>45380.420312500093</v>
      </c>
      <c r="G441" s="86" t="s">
        <v>452</v>
      </c>
      <c r="H441" s="86" t="s">
        <v>453</v>
      </c>
      <c r="I441" s="86" t="s">
        <v>23</v>
      </c>
      <c r="J441" s="87">
        <v>2</v>
      </c>
      <c r="K441" s="86" t="s">
        <v>116</v>
      </c>
      <c r="L441" s="86" t="s">
        <v>1577</v>
      </c>
      <c r="M441" s="86" t="s">
        <v>455</v>
      </c>
      <c r="N441" s="86" t="s">
        <v>488</v>
      </c>
      <c r="O441" s="86" t="s">
        <v>1578</v>
      </c>
    </row>
    <row r="442" spans="1:15" ht="39" customHeight="1">
      <c r="A442" s="86" t="s">
        <v>1840</v>
      </c>
      <c r="B442" s="86" t="s">
        <v>333</v>
      </c>
      <c r="C442" s="86" t="s">
        <v>332</v>
      </c>
      <c r="D442" s="86" t="s">
        <v>11948</v>
      </c>
      <c r="E442" s="88">
        <v>45378.545509259216</v>
      </c>
      <c r="F442" s="88">
        <v>45380.489687500056</v>
      </c>
      <c r="G442" s="86" t="s">
        <v>452</v>
      </c>
      <c r="H442" s="86" t="s">
        <v>453</v>
      </c>
      <c r="I442" s="86" t="s">
        <v>23</v>
      </c>
      <c r="J442" s="87">
        <v>1</v>
      </c>
      <c r="K442" s="86" t="s">
        <v>116</v>
      </c>
      <c r="L442" s="86" t="s">
        <v>1841</v>
      </c>
      <c r="M442" s="86" t="s">
        <v>455</v>
      </c>
      <c r="N442" s="86" t="s">
        <v>1842</v>
      </c>
      <c r="O442" s="86" t="s">
        <v>1843</v>
      </c>
    </row>
    <row r="443" spans="1:15" ht="51.9" customHeight="1">
      <c r="A443" s="86" t="s">
        <v>1844</v>
      </c>
      <c r="B443" s="86" t="s">
        <v>356</v>
      </c>
      <c r="C443" s="86" t="s">
        <v>355</v>
      </c>
      <c r="D443" s="86" t="s">
        <v>11824</v>
      </c>
      <c r="E443" s="88">
        <v>45387.764502314851</v>
      </c>
      <c r="F443" s="88">
        <v>45389.534930555616</v>
      </c>
      <c r="G443" s="86" t="s">
        <v>452</v>
      </c>
      <c r="H443" s="86" t="s">
        <v>453</v>
      </c>
      <c r="I443" s="86" t="s">
        <v>23</v>
      </c>
      <c r="J443" s="87">
        <v>1</v>
      </c>
      <c r="K443" s="86" t="s">
        <v>116</v>
      </c>
      <c r="L443" s="86" t="s">
        <v>1845</v>
      </c>
      <c r="M443" s="86" t="s">
        <v>455</v>
      </c>
      <c r="N443" s="86" t="s">
        <v>1846</v>
      </c>
      <c r="O443" s="86" t="s">
        <v>1847</v>
      </c>
    </row>
    <row r="444" spans="1:15" ht="65.099999999999994" customHeight="1">
      <c r="A444" s="83" t="s">
        <v>1848</v>
      </c>
      <c r="B444" s="83" t="s">
        <v>356</v>
      </c>
      <c r="C444" s="83" t="s">
        <v>355</v>
      </c>
      <c r="D444" s="83" t="s">
        <v>11824</v>
      </c>
      <c r="E444" s="85">
        <v>45387.76645833347</v>
      </c>
      <c r="F444" s="85">
        <v>45389.534930555616</v>
      </c>
      <c r="G444" s="83" t="s">
        <v>452</v>
      </c>
      <c r="H444" s="83" t="s">
        <v>453</v>
      </c>
      <c r="I444" s="83" t="s">
        <v>23</v>
      </c>
      <c r="J444" s="84">
        <v>1</v>
      </c>
      <c r="K444" s="83" t="s">
        <v>116</v>
      </c>
      <c r="L444" s="83" t="s">
        <v>1849</v>
      </c>
      <c r="M444" s="83" t="s">
        <v>455</v>
      </c>
      <c r="N444" s="83" t="s">
        <v>1846</v>
      </c>
      <c r="O444" s="83" t="s">
        <v>1850</v>
      </c>
    </row>
    <row r="445" spans="1:15" ht="51.9" customHeight="1">
      <c r="A445" s="86" t="s">
        <v>1851</v>
      </c>
      <c r="B445" s="86" t="s">
        <v>356</v>
      </c>
      <c r="C445" s="86" t="s">
        <v>355</v>
      </c>
      <c r="D445" s="86" t="s">
        <v>11824</v>
      </c>
      <c r="E445" s="88">
        <v>45407.560752314981</v>
      </c>
      <c r="F445" s="88">
        <v>45408.774456018582</v>
      </c>
      <c r="G445" s="86" t="s">
        <v>452</v>
      </c>
      <c r="H445" s="86" t="s">
        <v>453</v>
      </c>
      <c r="I445" s="86" t="s">
        <v>23</v>
      </c>
      <c r="J445" s="87">
        <v>1</v>
      </c>
      <c r="K445" s="86" t="s">
        <v>116</v>
      </c>
      <c r="L445" s="86" t="s">
        <v>1852</v>
      </c>
      <c r="M445" s="86" t="s">
        <v>455</v>
      </c>
      <c r="N445" s="86" t="s">
        <v>1853</v>
      </c>
      <c r="O445" s="86" t="s">
        <v>1854</v>
      </c>
    </row>
    <row r="446" spans="1:15" ht="51.9" customHeight="1">
      <c r="A446" s="86" t="s">
        <v>1579</v>
      </c>
      <c r="B446" s="86" t="s">
        <v>373</v>
      </c>
      <c r="C446" s="86" t="s">
        <v>371</v>
      </c>
      <c r="D446" s="86" t="s">
        <v>11689</v>
      </c>
      <c r="E446" s="88">
        <v>45422.493749999907</v>
      </c>
      <c r="F446" s="88">
        <v>45422.743252314627</v>
      </c>
      <c r="G446" s="86" t="s">
        <v>452</v>
      </c>
      <c r="H446" s="86" t="s">
        <v>453</v>
      </c>
      <c r="I446" s="86" t="s">
        <v>23</v>
      </c>
      <c r="J446" s="87">
        <v>2</v>
      </c>
      <c r="K446" s="86" t="s">
        <v>116</v>
      </c>
      <c r="L446" s="86" t="s">
        <v>1580</v>
      </c>
      <c r="M446" s="86" t="s">
        <v>455</v>
      </c>
      <c r="N446" s="86" t="s">
        <v>1581</v>
      </c>
      <c r="O446" s="86" t="s">
        <v>1582</v>
      </c>
    </row>
    <row r="447" spans="1:15" ht="51.9" customHeight="1">
      <c r="A447" s="83" t="s">
        <v>1855</v>
      </c>
      <c r="B447" s="83" t="s">
        <v>356</v>
      </c>
      <c r="C447" s="83" t="s">
        <v>355</v>
      </c>
      <c r="D447" s="83" t="s">
        <v>11824</v>
      </c>
      <c r="E447" s="85">
        <v>45426.735625000205</v>
      </c>
      <c r="F447" s="85">
        <v>45426.7918634261</v>
      </c>
      <c r="G447" s="83" t="s">
        <v>452</v>
      </c>
      <c r="H447" s="83" t="s">
        <v>453</v>
      </c>
      <c r="I447" s="83" t="s">
        <v>23</v>
      </c>
      <c r="J447" s="84">
        <v>1</v>
      </c>
      <c r="K447" s="83" t="s">
        <v>116</v>
      </c>
      <c r="L447" s="83" t="s">
        <v>1856</v>
      </c>
      <c r="M447" s="83" t="s">
        <v>455</v>
      </c>
      <c r="N447" s="83" t="s">
        <v>1857</v>
      </c>
      <c r="O447" s="83" t="s">
        <v>1858</v>
      </c>
    </row>
    <row r="448" spans="1:15" ht="39" customHeight="1">
      <c r="A448" s="86" t="s">
        <v>1505</v>
      </c>
      <c r="B448" s="86" t="s">
        <v>318</v>
      </c>
      <c r="C448" s="86" t="s">
        <v>317</v>
      </c>
      <c r="D448" s="86" t="s">
        <v>11694</v>
      </c>
      <c r="E448" s="88">
        <v>45434.71942129638</v>
      </c>
      <c r="F448" s="88">
        <v>45435.780925925821</v>
      </c>
      <c r="G448" s="86" t="s">
        <v>452</v>
      </c>
      <c r="H448" s="86" t="s">
        <v>453</v>
      </c>
      <c r="I448" s="86" t="s">
        <v>23</v>
      </c>
      <c r="J448" s="87">
        <v>4</v>
      </c>
      <c r="K448" s="86" t="s">
        <v>116</v>
      </c>
      <c r="L448" s="86" t="s">
        <v>1506</v>
      </c>
      <c r="M448" s="86" t="s">
        <v>455</v>
      </c>
      <c r="N448" s="86" t="s">
        <v>1507</v>
      </c>
      <c r="O448" s="86" t="s">
        <v>1508</v>
      </c>
    </row>
    <row r="449" spans="1:15" ht="39" customHeight="1">
      <c r="A449" s="83" t="s">
        <v>1859</v>
      </c>
      <c r="B449" s="83" t="s">
        <v>318</v>
      </c>
      <c r="C449" s="83" t="s">
        <v>317</v>
      </c>
      <c r="D449" s="83" t="s">
        <v>11694</v>
      </c>
      <c r="E449" s="85">
        <v>45435.541828703601</v>
      </c>
      <c r="F449" s="85">
        <v>45435.780925925821</v>
      </c>
      <c r="G449" s="83" t="s">
        <v>452</v>
      </c>
      <c r="H449" s="83" t="s">
        <v>453</v>
      </c>
      <c r="I449" s="83" t="s">
        <v>23</v>
      </c>
      <c r="J449" s="84">
        <v>1</v>
      </c>
      <c r="K449" s="83" t="s">
        <v>116</v>
      </c>
      <c r="L449" s="83" t="s">
        <v>1860</v>
      </c>
      <c r="M449" s="83" t="s">
        <v>455</v>
      </c>
      <c r="N449" s="83" t="s">
        <v>1507</v>
      </c>
      <c r="O449" s="83" t="s">
        <v>1861</v>
      </c>
    </row>
    <row r="450" spans="1:15" ht="65.099999999999994" customHeight="1">
      <c r="A450" s="86" t="s">
        <v>1862</v>
      </c>
      <c r="B450" s="86" t="s">
        <v>318</v>
      </c>
      <c r="C450" s="86" t="s">
        <v>317</v>
      </c>
      <c r="D450" s="86" t="s">
        <v>11694</v>
      </c>
      <c r="E450" s="88">
        <v>45435.532974536996</v>
      </c>
      <c r="F450" s="88">
        <v>45435.780937499832</v>
      </c>
      <c r="G450" s="86" t="s">
        <v>452</v>
      </c>
      <c r="H450" s="86" t="s">
        <v>453</v>
      </c>
      <c r="I450" s="86" t="s">
        <v>23</v>
      </c>
      <c r="J450" s="87">
        <v>1</v>
      </c>
      <c r="K450" s="86" t="s">
        <v>116</v>
      </c>
      <c r="L450" s="86" t="s">
        <v>1863</v>
      </c>
      <c r="M450" s="86" t="s">
        <v>455</v>
      </c>
      <c r="N450" s="86" t="s">
        <v>1507</v>
      </c>
      <c r="O450" s="86" t="s">
        <v>1864</v>
      </c>
    </row>
    <row r="451" spans="1:15" ht="39" customHeight="1">
      <c r="A451" s="83" t="s">
        <v>1520</v>
      </c>
      <c r="B451" s="83" t="s">
        <v>358</v>
      </c>
      <c r="C451" s="83" t="s">
        <v>357</v>
      </c>
      <c r="D451" s="83" t="s">
        <v>11955</v>
      </c>
      <c r="E451" s="85">
        <v>45446.530162036885</v>
      </c>
      <c r="F451" s="85">
        <v>45447.597418981604</v>
      </c>
      <c r="G451" s="83" t="s">
        <v>452</v>
      </c>
      <c r="H451" s="83" t="s">
        <v>453</v>
      </c>
      <c r="I451" s="83" t="s">
        <v>23</v>
      </c>
      <c r="J451" s="84">
        <v>3</v>
      </c>
      <c r="K451" s="83" t="s">
        <v>116</v>
      </c>
      <c r="L451" s="83" t="s">
        <v>1521</v>
      </c>
      <c r="M451" s="83" t="s">
        <v>455</v>
      </c>
      <c r="N451" s="83" t="s">
        <v>717</v>
      </c>
      <c r="O451" s="83" t="s">
        <v>1522</v>
      </c>
    </row>
    <row r="452" spans="1:15" ht="77.099999999999994" customHeight="1">
      <c r="A452" s="86" t="s">
        <v>1493</v>
      </c>
      <c r="B452" s="86" t="s">
        <v>358</v>
      </c>
      <c r="C452" s="86" t="s">
        <v>357</v>
      </c>
      <c r="D452" s="86" t="s">
        <v>11955</v>
      </c>
      <c r="E452" s="88">
        <v>45446.522060185205</v>
      </c>
      <c r="F452" s="88">
        <v>45447.597418981604</v>
      </c>
      <c r="G452" s="86" t="s">
        <v>452</v>
      </c>
      <c r="H452" s="86" t="s">
        <v>453</v>
      </c>
      <c r="I452" s="86" t="s">
        <v>23</v>
      </c>
      <c r="J452" s="87">
        <v>5</v>
      </c>
      <c r="K452" s="86" t="s">
        <v>116</v>
      </c>
      <c r="L452" s="86" t="s">
        <v>1494</v>
      </c>
      <c r="M452" s="86" t="s">
        <v>455</v>
      </c>
      <c r="N452" s="86" t="s">
        <v>717</v>
      </c>
      <c r="O452" s="86" t="s">
        <v>1495</v>
      </c>
    </row>
    <row r="453" spans="1:15" ht="77.099999999999994" customHeight="1">
      <c r="A453" s="83" t="s">
        <v>1583</v>
      </c>
      <c r="B453" s="83" t="s">
        <v>358</v>
      </c>
      <c r="C453" s="83" t="s">
        <v>357</v>
      </c>
      <c r="D453" s="83" t="s">
        <v>11955</v>
      </c>
      <c r="E453" s="85">
        <v>45446.5262384261</v>
      </c>
      <c r="F453" s="85">
        <v>45447.597430555616</v>
      </c>
      <c r="G453" s="83" t="s">
        <v>452</v>
      </c>
      <c r="H453" s="83" t="s">
        <v>453</v>
      </c>
      <c r="I453" s="83" t="s">
        <v>23</v>
      </c>
      <c r="J453" s="84">
        <v>2</v>
      </c>
      <c r="K453" s="83" t="s">
        <v>116</v>
      </c>
      <c r="L453" s="83" t="s">
        <v>1584</v>
      </c>
      <c r="M453" s="83" t="s">
        <v>455</v>
      </c>
      <c r="N453" s="83" t="s">
        <v>717</v>
      </c>
      <c r="O453" s="83" t="s">
        <v>1585</v>
      </c>
    </row>
    <row r="454" spans="1:15" ht="51.9" customHeight="1">
      <c r="A454" s="86" t="s">
        <v>1586</v>
      </c>
      <c r="B454" s="86" t="s">
        <v>358</v>
      </c>
      <c r="C454" s="86" t="s">
        <v>357</v>
      </c>
      <c r="D454" s="86" t="s">
        <v>11955</v>
      </c>
      <c r="E454" s="88">
        <v>45446.521620370448</v>
      </c>
      <c r="F454" s="88">
        <v>45447.597442129627</v>
      </c>
      <c r="G454" s="86" t="s">
        <v>452</v>
      </c>
      <c r="H454" s="86" t="s">
        <v>453</v>
      </c>
      <c r="I454" s="86" t="s">
        <v>23</v>
      </c>
      <c r="J454" s="87">
        <v>2</v>
      </c>
      <c r="K454" s="86" t="s">
        <v>116</v>
      </c>
      <c r="L454" s="86" t="s">
        <v>1587</v>
      </c>
      <c r="M454" s="86" t="s">
        <v>455</v>
      </c>
      <c r="N454" s="86" t="s">
        <v>717</v>
      </c>
      <c r="O454" s="86" t="s">
        <v>1588</v>
      </c>
    </row>
    <row r="455" spans="1:15" ht="39" customHeight="1">
      <c r="A455" s="83" t="s">
        <v>1865</v>
      </c>
      <c r="B455" s="83" t="s">
        <v>358</v>
      </c>
      <c r="C455" s="83" t="s">
        <v>357</v>
      </c>
      <c r="D455" s="83" t="s">
        <v>11955</v>
      </c>
      <c r="E455" s="85">
        <v>45446.535451388918</v>
      </c>
      <c r="F455" s="85">
        <v>45447.597453703638</v>
      </c>
      <c r="G455" s="83" t="s">
        <v>452</v>
      </c>
      <c r="H455" s="83" t="s">
        <v>453</v>
      </c>
      <c r="I455" s="83" t="s">
        <v>23</v>
      </c>
      <c r="J455" s="84">
        <v>1</v>
      </c>
      <c r="K455" s="83" t="s">
        <v>116</v>
      </c>
      <c r="L455" s="83" t="s">
        <v>1866</v>
      </c>
      <c r="M455" s="83" t="s">
        <v>455</v>
      </c>
      <c r="N455" s="83" t="s">
        <v>717</v>
      </c>
      <c r="O455" s="83" t="s">
        <v>1867</v>
      </c>
    </row>
    <row r="456" spans="1:15" ht="65.099999999999994" customHeight="1">
      <c r="A456" s="83" t="s">
        <v>1868</v>
      </c>
      <c r="B456" s="83" t="s">
        <v>337</v>
      </c>
      <c r="C456" s="83" t="s">
        <v>336</v>
      </c>
      <c r="D456" s="83" t="s">
        <v>11707</v>
      </c>
      <c r="E456" s="85">
        <v>45450.225451388862</v>
      </c>
      <c r="F456" s="85">
        <v>45450.778206018731</v>
      </c>
      <c r="G456" s="83" t="s">
        <v>452</v>
      </c>
      <c r="H456" s="83" t="s">
        <v>453</v>
      </c>
      <c r="I456" s="83" t="s">
        <v>23</v>
      </c>
      <c r="J456" s="84">
        <v>1</v>
      </c>
      <c r="K456" s="83" t="s">
        <v>116</v>
      </c>
      <c r="L456" s="83" t="s">
        <v>1869</v>
      </c>
      <c r="M456" s="83" t="s">
        <v>455</v>
      </c>
      <c r="N456" s="83" t="s">
        <v>1870</v>
      </c>
      <c r="O456" s="83" t="s">
        <v>1871</v>
      </c>
    </row>
    <row r="457" spans="1:15" ht="77.099999999999994" customHeight="1">
      <c r="A457" s="83" t="s">
        <v>1872</v>
      </c>
      <c r="B457" s="83" t="s">
        <v>337</v>
      </c>
      <c r="C457" s="83" t="s">
        <v>336</v>
      </c>
      <c r="D457" s="83" t="s">
        <v>11707</v>
      </c>
      <c r="E457" s="85">
        <v>45450.223923610989</v>
      </c>
      <c r="F457" s="85">
        <v>45450.778217592742</v>
      </c>
      <c r="G457" s="83" t="s">
        <v>452</v>
      </c>
      <c r="H457" s="83" t="s">
        <v>453</v>
      </c>
      <c r="I457" s="83" t="s">
        <v>23</v>
      </c>
      <c r="J457" s="84">
        <v>1</v>
      </c>
      <c r="K457" s="83" t="s">
        <v>116</v>
      </c>
      <c r="L457" s="83" t="s">
        <v>1873</v>
      </c>
      <c r="M457" s="83" t="s">
        <v>455</v>
      </c>
      <c r="N457" s="83" t="s">
        <v>1870</v>
      </c>
      <c r="O457" s="83" t="s">
        <v>1874</v>
      </c>
    </row>
    <row r="458" spans="1:15" ht="77.099999999999994" customHeight="1">
      <c r="A458" s="86" t="s">
        <v>1875</v>
      </c>
      <c r="B458" s="86" t="s">
        <v>337</v>
      </c>
      <c r="C458" s="86" t="s">
        <v>336</v>
      </c>
      <c r="D458" s="86" t="s">
        <v>11707</v>
      </c>
      <c r="E458" s="88">
        <v>45450.213518518489</v>
      </c>
      <c r="F458" s="88">
        <v>45450.778240740765</v>
      </c>
      <c r="G458" s="86" t="s">
        <v>452</v>
      </c>
      <c r="H458" s="86" t="s">
        <v>453</v>
      </c>
      <c r="I458" s="86" t="s">
        <v>23</v>
      </c>
      <c r="J458" s="87">
        <v>1</v>
      </c>
      <c r="K458" s="86" t="s">
        <v>116</v>
      </c>
      <c r="L458" s="86" t="s">
        <v>1876</v>
      </c>
      <c r="M458" s="86" t="s">
        <v>455</v>
      </c>
      <c r="N458" s="86" t="s">
        <v>1870</v>
      </c>
      <c r="O458" s="86" t="s">
        <v>1877</v>
      </c>
    </row>
    <row r="459" spans="1:15" ht="65.099999999999994" customHeight="1">
      <c r="A459" s="86" t="s">
        <v>1878</v>
      </c>
      <c r="B459" s="86" t="s">
        <v>356</v>
      </c>
      <c r="C459" s="86" t="s">
        <v>355</v>
      </c>
      <c r="D459" s="86" t="s">
        <v>11824</v>
      </c>
      <c r="E459" s="88">
        <v>45469.469988425728</v>
      </c>
      <c r="F459" s="88">
        <v>45475.444120370317</v>
      </c>
      <c r="G459" s="86" t="s">
        <v>452</v>
      </c>
      <c r="H459" s="86" t="s">
        <v>453</v>
      </c>
      <c r="I459" s="86" t="s">
        <v>23</v>
      </c>
      <c r="J459" s="87">
        <v>1</v>
      </c>
      <c r="K459" s="86" t="s">
        <v>116</v>
      </c>
      <c r="L459" s="86" t="s">
        <v>1879</v>
      </c>
      <c r="M459" s="86" t="s">
        <v>455</v>
      </c>
      <c r="N459" s="86" t="s">
        <v>1880</v>
      </c>
      <c r="O459" s="86" t="s">
        <v>1881</v>
      </c>
    </row>
    <row r="460" spans="1:15" ht="65.099999999999994" customHeight="1">
      <c r="A460" s="83" t="s">
        <v>1882</v>
      </c>
      <c r="B460" s="83" t="s">
        <v>356</v>
      </c>
      <c r="C460" s="83" t="s">
        <v>355</v>
      </c>
      <c r="D460" s="83" t="s">
        <v>11824</v>
      </c>
      <c r="E460" s="85">
        <v>45484.695347222034</v>
      </c>
      <c r="F460" s="85">
        <v>45491.491712962743</v>
      </c>
      <c r="G460" s="83" t="s">
        <v>452</v>
      </c>
      <c r="H460" s="83" t="s">
        <v>453</v>
      </c>
      <c r="I460" s="83" t="s">
        <v>23</v>
      </c>
      <c r="J460" s="84">
        <v>1</v>
      </c>
      <c r="K460" s="83" t="s">
        <v>116</v>
      </c>
      <c r="L460" s="83" t="s">
        <v>1883</v>
      </c>
      <c r="M460" s="83" t="s">
        <v>455</v>
      </c>
      <c r="N460" s="83" t="s">
        <v>1884</v>
      </c>
      <c r="O460" s="83" t="s">
        <v>1885</v>
      </c>
    </row>
    <row r="461" spans="1:15" ht="39" customHeight="1">
      <c r="A461" s="83" t="s">
        <v>1886</v>
      </c>
      <c r="B461" s="83" t="s">
        <v>422</v>
      </c>
      <c r="C461" s="83" t="s">
        <v>421</v>
      </c>
      <c r="D461" s="83" t="s">
        <v>11949</v>
      </c>
      <c r="E461" s="85">
        <v>45491.745844907593</v>
      </c>
      <c r="F461" s="85">
        <v>45492.697627314832</v>
      </c>
      <c r="G461" s="83" t="s">
        <v>452</v>
      </c>
      <c r="H461" s="83" t="s">
        <v>453</v>
      </c>
      <c r="I461" s="83" t="s">
        <v>23</v>
      </c>
      <c r="J461" s="84">
        <v>1</v>
      </c>
      <c r="K461" s="83" t="s">
        <v>116</v>
      </c>
      <c r="L461" s="83" t="s">
        <v>1887</v>
      </c>
      <c r="M461" s="83" t="s">
        <v>455</v>
      </c>
      <c r="N461" s="83" t="s">
        <v>842</v>
      </c>
      <c r="O461" s="83" t="s">
        <v>1888</v>
      </c>
    </row>
    <row r="462" spans="1:15" ht="51.9" customHeight="1">
      <c r="A462" s="83" t="s">
        <v>1889</v>
      </c>
      <c r="B462" s="83" t="s">
        <v>356</v>
      </c>
      <c r="C462" s="83" t="s">
        <v>355</v>
      </c>
      <c r="D462" s="83" t="s">
        <v>11824</v>
      </c>
      <c r="E462" s="85">
        <v>45509.628055555746</v>
      </c>
      <c r="F462" s="85">
        <v>45509.777685184963</v>
      </c>
      <c r="G462" s="83" t="s">
        <v>452</v>
      </c>
      <c r="H462" s="83" t="s">
        <v>453</v>
      </c>
      <c r="I462" s="83" t="s">
        <v>23</v>
      </c>
      <c r="J462" s="84">
        <v>1</v>
      </c>
      <c r="K462" s="83" t="s">
        <v>116</v>
      </c>
      <c r="L462" s="83" t="s">
        <v>1890</v>
      </c>
      <c r="M462" s="83" t="s">
        <v>455</v>
      </c>
      <c r="N462" s="83" t="s">
        <v>1891</v>
      </c>
      <c r="O462" s="83" t="s">
        <v>1892</v>
      </c>
    </row>
    <row r="463" spans="1:15" ht="51.9" customHeight="1">
      <c r="A463" s="86" t="s">
        <v>1893</v>
      </c>
      <c r="B463" s="86" t="s">
        <v>389</v>
      </c>
      <c r="C463" s="86" t="s">
        <v>388</v>
      </c>
      <c r="D463" s="86" t="s">
        <v>11700</v>
      </c>
      <c r="E463" s="88">
        <v>45520.640150462743</v>
      </c>
      <c r="F463" s="88">
        <v>45520.732708333526</v>
      </c>
      <c r="G463" s="86" t="s">
        <v>452</v>
      </c>
      <c r="H463" s="86" t="s">
        <v>453</v>
      </c>
      <c r="I463" s="86" t="s">
        <v>23</v>
      </c>
      <c r="J463" s="87">
        <v>1</v>
      </c>
      <c r="K463" s="86" t="s">
        <v>116</v>
      </c>
      <c r="L463" s="86" t="s">
        <v>1894</v>
      </c>
      <c r="M463" s="86" t="s">
        <v>455</v>
      </c>
      <c r="N463" s="86" t="s">
        <v>1895</v>
      </c>
      <c r="O463" s="86" t="s">
        <v>1896</v>
      </c>
    </row>
    <row r="464" spans="1:15" ht="102.9" customHeight="1">
      <c r="A464" s="83" t="s">
        <v>1897</v>
      </c>
      <c r="B464" s="83" t="s">
        <v>356</v>
      </c>
      <c r="C464" s="83" t="s">
        <v>355</v>
      </c>
      <c r="D464" s="83" t="s">
        <v>11824</v>
      </c>
      <c r="E464" s="85">
        <v>45526.636331018526</v>
      </c>
      <c r="F464" s="85">
        <v>45527.527638888918</v>
      </c>
      <c r="G464" s="83" t="s">
        <v>452</v>
      </c>
      <c r="H464" s="83" t="s">
        <v>453</v>
      </c>
      <c r="I464" s="83" t="s">
        <v>23</v>
      </c>
      <c r="J464" s="84">
        <v>1</v>
      </c>
      <c r="K464" s="83" t="s">
        <v>116</v>
      </c>
      <c r="L464" s="83" t="s">
        <v>1898</v>
      </c>
      <c r="M464" s="83" t="s">
        <v>455</v>
      </c>
      <c r="N464" s="83" t="s">
        <v>1899</v>
      </c>
      <c r="O464" s="83" t="s">
        <v>1900</v>
      </c>
    </row>
    <row r="465" spans="1:15" ht="77.099999999999994" customHeight="1">
      <c r="A465" s="86" t="s">
        <v>1901</v>
      </c>
      <c r="B465" s="86" t="s">
        <v>356</v>
      </c>
      <c r="C465" s="86" t="s">
        <v>355</v>
      </c>
      <c r="D465" s="86" t="s">
        <v>11824</v>
      </c>
      <c r="E465" s="88">
        <v>45526.638252314646</v>
      </c>
      <c r="F465" s="88">
        <v>45527.527638888918</v>
      </c>
      <c r="G465" s="86" t="s">
        <v>452</v>
      </c>
      <c r="H465" s="86" t="s">
        <v>453</v>
      </c>
      <c r="I465" s="86" t="s">
        <v>23</v>
      </c>
      <c r="J465" s="87">
        <v>1</v>
      </c>
      <c r="K465" s="86" t="s">
        <v>116</v>
      </c>
      <c r="L465" s="86" t="s">
        <v>1902</v>
      </c>
      <c r="M465" s="86" t="s">
        <v>455</v>
      </c>
      <c r="N465" s="86" t="s">
        <v>1899</v>
      </c>
      <c r="O465" s="86" t="s">
        <v>1903</v>
      </c>
    </row>
    <row r="466" spans="1:15" ht="77.099999999999994" customHeight="1">
      <c r="A466" s="86" t="s">
        <v>1904</v>
      </c>
      <c r="B466" s="86" t="s">
        <v>318</v>
      </c>
      <c r="C466" s="86" t="s">
        <v>317</v>
      </c>
      <c r="D466" s="86" t="s">
        <v>11694</v>
      </c>
      <c r="E466" s="88">
        <v>45589.740370370448</v>
      </c>
      <c r="F466" s="88">
        <v>45590.431377314962</v>
      </c>
      <c r="G466" s="86" t="s">
        <v>452</v>
      </c>
      <c r="H466" s="86" t="s">
        <v>471</v>
      </c>
      <c r="I466" s="86" t="s">
        <v>23</v>
      </c>
      <c r="J466" s="87">
        <v>1</v>
      </c>
      <c r="K466" s="86" t="s">
        <v>116</v>
      </c>
      <c r="L466" s="86" t="s">
        <v>1905</v>
      </c>
      <c r="M466" s="86" t="s">
        <v>455</v>
      </c>
      <c r="N466" s="86" t="s">
        <v>1465</v>
      </c>
      <c r="O466" s="86" t="s">
        <v>1906</v>
      </c>
    </row>
    <row r="467" spans="1:15" ht="65.099999999999994" customHeight="1">
      <c r="A467" s="83" t="s">
        <v>1523</v>
      </c>
      <c r="B467" s="83" t="s">
        <v>318</v>
      </c>
      <c r="C467" s="83" t="s">
        <v>317</v>
      </c>
      <c r="D467" s="83" t="s">
        <v>11694</v>
      </c>
      <c r="E467" s="85">
        <v>45589.743182870559</v>
      </c>
      <c r="F467" s="85">
        <v>45590.431377314962</v>
      </c>
      <c r="G467" s="83" t="s">
        <v>452</v>
      </c>
      <c r="H467" s="83" t="s">
        <v>471</v>
      </c>
      <c r="I467" s="83" t="s">
        <v>23</v>
      </c>
      <c r="J467" s="84">
        <v>3</v>
      </c>
      <c r="K467" s="83" t="s">
        <v>116</v>
      </c>
      <c r="L467" s="83" t="s">
        <v>1524</v>
      </c>
      <c r="M467" s="83" t="s">
        <v>455</v>
      </c>
      <c r="N467" s="83" t="s">
        <v>1465</v>
      </c>
      <c r="O467" s="83" t="s">
        <v>1525</v>
      </c>
    </row>
    <row r="468" spans="1:15" ht="65.099999999999994" customHeight="1">
      <c r="A468" s="86" t="s">
        <v>1907</v>
      </c>
      <c r="B468" s="86" t="s">
        <v>318</v>
      </c>
      <c r="C468" s="86" t="s">
        <v>317</v>
      </c>
      <c r="D468" s="86" t="s">
        <v>11694</v>
      </c>
      <c r="E468" s="88">
        <v>45589.745162037201</v>
      </c>
      <c r="F468" s="88">
        <v>45590.431388888974</v>
      </c>
      <c r="G468" s="86" t="s">
        <v>452</v>
      </c>
      <c r="H468" s="86" t="s">
        <v>471</v>
      </c>
      <c r="I468" s="86" t="s">
        <v>23</v>
      </c>
      <c r="J468" s="87">
        <v>1</v>
      </c>
      <c r="K468" s="86" t="s">
        <v>116</v>
      </c>
      <c r="L468" s="86" t="s">
        <v>1908</v>
      </c>
      <c r="M468" s="86" t="s">
        <v>455</v>
      </c>
      <c r="N468" s="86" t="s">
        <v>1465</v>
      </c>
      <c r="O468" s="86" t="s">
        <v>1909</v>
      </c>
    </row>
    <row r="469" spans="1:15" ht="39" customHeight="1">
      <c r="A469" s="83" t="s">
        <v>1910</v>
      </c>
      <c r="B469" s="83" t="s">
        <v>331</v>
      </c>
      <c r="C469" s="83" t="s">
        <v>330</v>
      </c>
      <c r="D469" s="83" t="s">
        <v>11953</v>
      </c>
      <c r="E469" s="85">
        <v>45636.901608796325</v>
      </c>
      <c r="F469" s="85">
        <v>45643.573576388881</v>
      </c>
      <c r="G469" s="83" t="s">
        <v>452</v>
      </c>
      <c r="H469" s="83" t="s">
        <v>453</v>
      </c>
      <c r="I469" s="83" t="s">
        <v>23</v>
      </c>
      <c r="J469" s="84">
        <v>1</v>
      </c>
      <c r="K469" s="83" t="s">
        <v>116</v>
      </c>
      <c r="L469" s="83" t="s">
        <v>1911</v>
      </c>
      <c r="M469" s="83" t="s">
        <v>455</v>
      </c>
      <c r="N469" s="83" t="s">
        <v>1014</v>
      </c>
      <c r="O469" s="83" t="s">
        <v>1912</v>
      </c>
    </row>
    <row r="470" spans="1:15" ht="39" customHeight="1">
      <c r="A470" s="83" t="s">
        <v>1509</v>
      </c>
      <c r="B470" s="83" t="s">
        <v>316</v>
      </c>
      <c r="C470" s="83" t="s">
        <v>315</v>
      </c>
      <c r="D470" s="83" t="s">
        <v>11952</v>
      </c>
      <c r="E470" s="85">
        <v>45672.615520833526</v>
      </c>
      <c r="F470" s="85">
        <v>45672.769710648339</v>
      </c>
      <c r="G470" s="83" t="s">
        <v>452</v>
      </c>
      <c r="H470" s="83" t="s">
        <v>453</v>
      </c>
      <c r="I470" s="83" t="s">
        <v>23</v>
      </c>
      <c r="J470" s="84">
        <v>4</v>
      </c>
      <c r="K470" s="83" t="s">
        <v>116</v>
      </c>
      <c r="L470" s="83" t="s">
        <v>1510</v>
      </c>
      <c r="M470" s="83" t="s">
        <v>455</v>
      </c>
      <c r="N470" s="83" t="s">
        <v>1511</v>
      </c>
      <c r="O470" s="83" t="s">
        <v>1512</v>
      </c>
    </row>
    <row r="471" spans="1:15" ht="39" customHeight="1">
      <c r="A471" s="83" t="s">
        <v>1913</v>
      </c>
      <c r="B471" s="83" t="s">
        <v>333</v>
      </c>
      <c r="C471" s="83" t="s">
        <v>332</v>
      </c>
      <c r="D471" s="83" t="s">
        <v>11948</v>
      </c>
      <c r="E471" s="85">
        <v>45692.82207175903</v>
      </c>
      <c r="F471" s="85">
        <v>45694.487326388713</v>
      </c>
      <c r="G471" s="83" t="s">
        <v>452</v>
      </c>
      <c r="H471" s="83" t="s">
        <v>471</v>
      </c>
      <c r="I471" s="83" t="s">
        <v>23</v>
      </c>
      <c r="J471" s="84">
        <v>1</v>
      </c>
      <c r="K471" s="83" t="s">
        <v>116</v>
      </c>
      <c r="L471" s="83" t="s">
        <v>1914</v>
      </c>
      <c r="M471" s="83" t="s">
        <v>455</v>
      </c>
      <c r="N471" s="83" t="s">
        <v>1915</v>
      </c>
      <c r="O471" s="83" t="s">
        <v>1916</v>
      </c>
    </row>
    <row r="472" spans="1:15" ht="51.9" customHeight="1">
      <c r="A472" s="86" t="s">
        <v>1917</v>
      </c>
      <c r="B472" s="86" t="s">
        <v>333</v>
      </c>
      <c r="C472" s="86" t="s">
        <v>332</v>
      </c>
      <c r="D472" s="86" t="s">
        <v>11948</v>
      </c>
      <c r="E472" s="88">
        <v>45692.825787037145</v>
      </c>
      <c r="F472" s="88">
        <v>45694.487326388713</v>
      </c>
      <c r="G472" s="86" t="s">
        <v>452</v>
      </c>
      <c r="H472" s="86" t="s">
        <v>471</v>
      </c>
      <c r="I472" s="86" t="s">
        <v>23</v>
      </c>
      <c r="J472" s="87">
        <v>1</v>
      </c>
      <c r="K472" s="86" t="s">
        <v>116</v>
      </c>
      <c r="L472" s="86" t="s">
        <v>1918</v>
      </c>
      <c r="M472" s="86" t="s">
        <v>455</v>
      </c>
      <c r="N472" s="86" t="s">
        <v>1915</v>
      </c>
      <c r="O472" s="86" t="s">
        <v>1919</v>
      </c>
    </row>
    <row r="473" spans="1:15" ht="39" customHeight="1">
      <c r="A473" s="83" t="s">
        <v>11996</v>
      </c>
      <c r="B473" s="83" t="s">
        <v>333</v>
      </c>
      <c r="C473" s="83" t="s">
        <v>332</v>
      </c>
      <c r="D473" s="83" t="s">
        <v>11948</v>
      </c>
      <c r="E473" s="85">
        <v>45828.583460648078</v>
      </c>
      <c r="F473" s="85"/>
      <c r="G473" s="83" t="s">
        <v>452</v>
      </c>
      <c r="H473" s="83" t="s">
        <v>11995</v>
      </c>
      <c r="I473" s="83" t="s">
        <v>23</v>
      </c>
      <c r="J473" s="84">
        <v>1</v>
      </c>
      <c r="K473" s="83" t="s">
        <v>116</v>
      </c>
      <c r="L473" s="83" t="s">
        <v>11994</v>
      </c>
      <c r="M473" s="83" t="s">
        <v>455</v>
      </c>
      <c r="N473" s="83"/>
      <c r="O473" s="83" t="s">
        <v>11993</v>
      </c>
    </row>
    <row r="474" spans="1:15" ht="39" customHeight="1">
      <c r="A474" s="83" t="s">
        <v>1923</v>
      </c>
      <c r="B474" s="83" t="s">
        <v>356</v>
      </c>
      <c r="C474" s="83" t="s">
        <v>355</v>
      </c>
      <c r="D474" s="83" t="s">
        <v>11824</v>
      </c>
      <c r="E474" s="85">
        <v>44959.583622685168</v>
      </c>
      <c r="F474" s="85">
        <v>44973.539282407612</v>
      </c>
      <c r="G474" s="83" t="s">
        <v>452</v>
      </c>
      <c r="H474" s="83" t="s">
        <v>453</v>
      </c>
      <c r="I474" s="83" t="s">
        <v>163</v>
      </c>
      <c r="J474" s="84">
        <v>1</v>
      </c>
      <c r="K474" s="83" t="s">
        <v>116</v>
      </c>
      <c r="L474" s="83" t="s">
        <v>1924</v>
      </c>
      <c r="M474" s="83" t="s">
        <v>455</v>
      </c>
      <c r="N474" s="83" t="s">
        <v>535</v>
      </c>
      <c r="O474" s="83" t="s">
        <v>1925</v>
      </c>
    </row>
    <row r="475" spans="1:15" ht="39" customHeight="1">
      <c r="A475" s="83" t="s">
        <v>1920</v>
      </c>
      <c r="B475" s="83" t="s">
        <v>356</v>
      </c>
      <c r="C475" s="83" t="s">
        <v>355</v>
      </c>
      <c r="D475" s="83" t="s">
        <v>11824</v>
      </c>
      <c r="E475" s="85">
        <v>44959.52619212959</v>
      </c>
      <c r="F475" s="85">
        <v>44973.539502314758</v>
      </c>
      <c r="G475" s="83" t="s">
        <v>452</v>
      </c>
      <c r="H475" s="83" t="s">
        <v>453</v>
      </c>
      <c r="I475" s="83" t="s">
        <v>163</v>
      </c>
      <c r="J475" s="84">
        <v>2</v>
      </c>
      <c r="K475" s="83" t="s">
        <v>116</v>
      </c>
      <c r="L475" s="83" t="s">
        <v>1921</v>
      </c>
      <c r="M475" s="83" t="s">
        <v>455</v>
      </c>
      <c r="N475" s="83" t="s">
        <v>535</v>
      </c>
      <c r="O475" s="83" t="s">
        <v>1922</v>
      </c>
    </row>
    <row r="476" spans="1:15" ht="51.9" customHeight="1">
      <c r="A476" s="83" t="s">
        <v>1926</v>
      </c>
      <c r="B476" s="83" t="s">
        <v>356</v>
      </c>
      <c r="C476" s="83" t="s">
        <v>355</v>
      </c>
      <c r="D476" s="83" t="s">
        <v>11824</v>
      </c>
      <c r="E476" s="85">
        <v>45215.648703703657</v>
      </c>
      <c r="F476" s="85">
        <v>45216.48554398166</v>
      </c>
      <c r="G476" s="83" t="s">
        <v>452</v>
      </c>
      <c r="H476" s="83" t="s">
        <v>453</v>
      </c>
      <c r="I476" s="83" t="s">
        <v>163</v>
      </c>
      <c r="J476" s="84">
        <v>1</v>
      </c>
      <c r="K476" s="83" t="s">
        <v>116</v>
      </c>
      <c r="L476" s="83" t="s">
        <v>1927</v>
      </c>
      <c r="M476" s="83" t="s">
        <v>455</v>
      </c>
      <c r="N476" s="83" t="s">
        <v>1793</v>
      </c>
      <c r="O476" s="83" t="s">
        <v>1928</v>
      </c>
    </row>
    <row r="477" spans="1:15" ht="39" customHeight="1">
      <c r="A477" s="83" t="s">
        <v>1929</v>
      </c>
      <c r="B477" s="83" t="s">
        <v>356</v>
      </c>
      <c r="C477" s="83" t="s">
        <v>355</v>
      </c>
      <c r="D477" s="83" t="s">
        <v>11824</v>
      </c>
      <c r="E477" s="85">
        <v>45329.716250000056</v>
      </c>
      <c r="F477" s="85">
        <v>45330.625081018545</v>
      </c>
      <c r="G477" s="83" t="s">
        <v>452</v>
      </c>
      <c r="H477" s="83" t="s">
        <v>453</v>
      </c>
      <c r="I477" s="83" t="s">
        <v>163</v>
      </c>
      <c r="J477" s="84">
        <v>1</v>
      </c>
      <c r="K477" s="83" t="s">
        <v>116</v>
      </c>
      <c r="L477" s="83" t="s">
        <v>1930</v>
      </c>
      <c r="M477" s="83" t="s">
        <v>455</v>
      </c>
      <c r="N477" s="83" t="s">
        <v>1822</v>
      </c>
      <c r="O477" s="83" t="s">
        <v>1931</v>
      </c>
    </row>
    <row r="478" spans="1:15" ht="51.9" customHeight="1">
      <c r="A478" s="83" t="s">
        <v>1932</v>
      </c>
      <c r="B478" s="83" t="s">
        <v>356</v>
      </c>
      <c r="C478" s="83" t="s">
        <v>355</v>
      </c>
      <c r="D478" s="83" t="s">
        <v>11824</v>
      </c>
      <c r="E478" s="85">
        <v>45352.781608796213</v>
      </c>
      <c r="F478" s="85">
        <v>45353.596979166847</v>
      </c>
      <c r="G478" s="83" t="s">
        <v>452</v>
      </c>
      <c r="H478" s="83" t="s">
        <v>453</v>
      </c>
      <c r="I478" s="83" t="s">
        <v>163</v>
      </c>
      <c r="J478" s="84">
        <v>1</v>
      </c>
      <c r="K478" s="83" t="s">
        <v>116</v>
      </c>
      <c r="L478" s="83" t="s">
        <v>1933</v>
      </c>
      <c r="M478" s="83" t="s">
        <v>455</v>
      </c>
      <c r="N478" s="83" t="s">
        <v>1934</v>
      </c>
      <c r="O478" s="83" t="s">
        <v>1935</v>
      </c>
    </row>
    <row r="479" spans="1:15" ht="51.9" customHeight="1">
      <c r="A479" s="86" t="s">
        <v>1962</v>
      </c>
      <c r="B479" s="86" t="s">
        <v>337</v>
      </c>
      <c r="C479" s="86" t="s">
        <v>336</v>
      </c>
      <c r="D479" s="86" t="s">
        <v>11707</v>
      </c>
      <c r="E479" s="88">
        <v>44973.613321759272</v>
      </c>
      <c r="F479" s="88">
        <v>44973.768946759403</v>
      </c>
      <c r="G479" s="86" t="s">
        <v>452</v>
      </c>
      <c r="H479" s="86" t="s">
        <v>453</v>
      </c>
      <c r="I479" s="86" t="s">
        <v>164</v>
      </c>
      <c r="J479" s="87">
        <v>2</v>
      </c>
      <c r="K479" s="86" t="s">
        <v>116</v>
      </c>
      <c r="L479" s="86" t="s">
        <v>1963</v>
      </c>
      <c r="M479" s="86" t="s">
        <v>455</v>
      </c>
      <c r="N479" s="86" t="s">
        <v>1957</v>
      </c>
      <c r="O479" s="86" t="s">
        <v>1964</v>
      </c>
    </row>
    <row r="480" spans="1:15" ht="39" customHeight="1">
      <c r="A480" s="86" t="s">
        <v>1996</v>
      </c>
      <c r="B480" s="86" t="s">
        <v>337</v>
      </c>
      <c r="C480" s="86" t="s">
        <v>336</v>
      </c>
      <c r="D480" s="86" t="s">
        <v>11707</v>
      </c>
      <c r="E480" s="88">
        <v>44973.586956018582</v>
      </c>
      <c r="F480" s="88">
        <v>44973.76905092597</v>
      </c>
      <c r="G480" s="86" t="s">
        <v>452</v>
      </c>
      <c r="H480" s="86" t="s">
        <v>453</v>
      </c>
      <c r="I480" s="86" t="s">
        <v>164</v>
      </c>
      <c r="J480" s="87">
        <v>1</v>
      </c>
      <c r="K480" s="86" t="s">
        <v>116</v>
      </c>
      <c r="L480" s="86" t="s">
        <v>1997</v>
      </c>
      <c r="M480" s="86" t="s">
        <v>455</v>
      </c>
      <c r="N480" s="86" t="s">
        <v>1957</v>
      </c>
      <c r="O480" s="86" t="s">
        <v>1998</v>
      </c>
    </row>
    <row r="481" spans="1:15" ht="39" customHeight="1">
      <c r="A481" s="86" t="s">
        <v>1955</v>
      </c>
      <c r="B481" s="86" t="s">
        <v>337</v>
      </c>
      <c r="C481" s="86" t="s">
        <v>336</v>
      </c>
      <c r="D481" s="86" t="s">
        <v>11707</v>
      </c>
      <c r="E481" s="88">
        <v>44973.632986111101</v>
      </c>
      <c r="F481" s="88">
        <v>44973.769143518526</v>
      </c>
      <c r="G481" s="86" t="s">
        <v>452</v>
      </c>
      <c r="H481" s="86" t="s">
        <v>453</v>
      </c>
      <c r="I481" s="86" t="s">
        <v>164</v>
      </c>
      <c r="J481" s="87">
        <v>3</v>
      </c>
      <c r="K481" s="86" t="s">
        <v>116</v>
      </c>
      <c r="L481" s="86" t="s">
        <v>1956</v>
      </c>
      <c r="M481" s="86" t="s">
        <v>455</v>
      </c>
      <c r="N481" s="86" t="s">
        <v>1957</v>
      </c>
      <c r="O481" s="86" t="s">
        <v>1958</v>
      </c>
    </row>
    <row r="482" spans="1:15" ht="39" customHeight="1">
      <c r="A482" s="83" t="s">
        <v>1965</v>
      </c>
      <c r="B482" s="83" t="s">
        <v>337</v>
      </c>
      <c r="C482" s="83" t="s">
        <v>336</v>
      </c>
      <c r="D482" s="83" t="s">
        <v>11707</v>
      </c>
      <c r="E482" s="85">
        <v>44973.606597222388</v>
      </c>
      <c r="F482" s="85">
        <v>44973.76917824056</v>
      </c>
      <c r="G482" s="83" t="s">
        <v>452</v>
      </c>
      <c r="H482" s="83" t="s">
        <v>453</v>
      </c>
      <c r="I482" s="83" t="s">
        <v>164</v>
      </c>
      <c r="J482" s="84">
        <v>2</v>
      </c>
      <c r="K482" s="83" t="s">
        <v>116</v>
      </c>
      <c r="L482" s="83" t="s">
        <v>1966</v>
      </c>
      <c r="M482" s="83" t="s">
        <v>455</v>
      </c>
      <c r="N482" s="83" t="s">
        <v>1957</v>
      </c>
      <c r="O482" s="83" t="s">
        <v>1967</v>
      </c>
    </row>
    <row r="483" spans="1:15" ht="39" customHeight="1">
      <c r="A483" s="86" t="s">
        <v>1999</v>
      </c>
      <c r="B483" s="86" t="s">
        <v>337</v>
      </c>
      <c r="C483" s="86" t="s">
        <v>336</v>
      </c>
      <c r="D483" s="86" t="s">
        <v>11707</v>
      </c>
      <c r="E483" s="88">
        <v>44973.603935185354</v>
      </c>
      <c r="F483" s="88">
        <v>44973.769363426138</v>
      </c>
      <c r="G483" s="86" t="s">
        <v>452</v>
      </c>
      <c r="H483" s="86" t="s">
        <v>453</v>
      </c>
      <c r="I483" s="86" t="s">
        <v>164</v>
      </c>
      <c r="J483" s="87">
        <v>1</v>
      </c>
      <c r="K483" s="86" t="s">
        <v>116</v>
      </c>
      <c r="L483" s="86" t="s">
        <v>2000</v>
      </c>
      <c r="M483" s="86" t="s">
        <v>455</v>
      </c>
      <c r="N483" s="86" t="s">
        <v>1957</v>
      </c>
      <c r="O483" s="86" t="s">
        <v>2001</v>
      </c>
    </row>
    <row r="484" spans="1:15" ht="51.9" customHeight="1">
      <c r="A484" s="86" t="s">
        <v>2002</v>
      </c>
      <c r="B484" s="86" t="s">
        <v>337</v>
      </c>
      <c r="C484" s="86" t="s">
        <v>336</v>
      </c>
      <c r="D484" s="86" t="s">
        <v>11707</v>
      </c>
      <c r="E484" s="88">
        <v>44973.536736111157</v>
      </c>
      <c r="F484" s="88">
        <v>44973.769467592705</v>
      </c>
      <c r="G484" s="86" t="s">
        <v>452</v>
      </c>
      <c r="H484" s="86" t="s">
        <v>453</v>
      </c>
      <c r="I484" s="86" t="s">
        <v>164</v>
      </c>
      <c r="J484" s="87">
        <v>1</v>
      </c>
      <c r="K484" s="86" t="s">
        <v>116</v>
      </c>
      <c r="L484" s="86" t="s">
        <v>2003</v>
      </c>
      <c r="M484" s="86" t="s">
        <v>455</v>
      </c>
      <c r="N484" s="86" t="s">
        <v>1957</v>
      </c>
      <c r="O484" s="86" t="s">
        <v>2004</v>
      </c>
    </row>
    <row r="485" spans="1:15" ht="39" customHeight="1">
      <c r="A485" s="86" t="s">
        <v>2005</v>
      </c>
      <c r="B485" s="86" t="s">
        <v>337</v>
      </c>
      <c r="C485" s="86" t="s">
        <v>336</v>
      </c>
      <c r="D485" s="86" t="s">
        <v>11707</v>
      </c>
      <c r="E485" s="88">
        <v>44973.5807175925</v>
      </c>
      <c r="F485" s="88">
        <v>44973.769571759272</v>
      </c>
      <c r="G485" s="86" t="s">
        <v>452</v>
      </c>
      <c r="H485" s="86" t="s">
        <v>453</v>
      </c>
      <c r="I485" s="86" t="s">
        <v>164</v>
      </c>
      <c r="J485" s="87">
        <v>1</v>
      </c>
      <c r="K485" s="86" t="s">
        <v>116</v>
      </c>
      <c r="L485" s="86" t="s">
        <v>2006</v>
      </c>
      <c r="M485" s="86" t="s">
        <v>455</v>
      </c>
      <c r="N485" s="86" t="s">
        <v>1957</v>
      </c>
      <c r="O485" s="86" t="s">
        <v>2007</v>
      </c>
    </row>
    <row r="486" spans="1:15" ht="39" customHeight="1">
      <c r="A486" s="83" t="s">
        <v>2008</v>
      </c>
      <c r="B486" s="83" t="s">
        <v>337</v>
      </c>
      <c r="C486" s="83" t="s">
        <v>336</v>
      </c>
      <c r="D486" s="83" t="s">
        <v>11707</v>
      </c>
      <c r="E486" s="85">
        <v>44973.605196759105</v>
      </c>
      <c r="F486" s="85">
        <v>44973.769629629795</v>
      </c>
      <c r="G486" s="83" t="s">
        <v>452</v>
      </c>
      <c r="H486" s="83" t="s">
        <v>453</v>
      </c>
      <c r="I486" s="83" t="s">
        <v>164</v>
      </c>
      <c r="J486" s="84">
        <v>1</v>
      </c>
      <c r="K486" s="83" t="s">
        <v>116</v>
      </c>
      <c r="L486" s="83" t="s">
        <v>2009</v>
      </c>
      <c r="M486" s="83" t="s">
        <v>455</v>
      </c>
      <c r="N486" s="83" t="s">
        <v>1957</v>
      </c>
      <c r="O486" s="83" t="s">
        <v>2010</v>
      </c>
    </row>
    <row r="487" spans="1:15" ht="39" customHeight="1">
      <c r="A487" s="86" t="s">
        <v>2011</v>
      </c>
      <c r="B487" s="86" t="s">
        <v>337</v>
      </c>
      <c r="C487" s="86" t="s">
        <v>336</v>
      </c>
      <c r="D487" s="86" t="s">
        <v>11707</v>
      </c>
      <c r="E487" s="88">
        <v>44973.582881944254</v>
      </c>
      <c r="F487" s="88">
        <v>44973.769664351828</v>
      </c>
      <c r="G487" s="86" t="s">
        <v>452</v>
      </c>
      <c r="H487" s="86" t="s">
        <v>453</v>
      </c>
      <c r="I487" s="86" t="s">
        <v>164</v>
      </c>
      <c r="J487" s="87">
        <v>1</v>
      </c>
      <c r="K487" s="86" t="s">
        <v>116</v>
      </c>
      <c r="L487" s="86" t="s">
        <v>2012</v>
      </c>
      <c r="M487" s="86" t="s">
        <v>455</v>
      </c>
      <c r="N487" s="86" t="s">
        <v>1957</v>
      </c>
      <c r="O487" s="86" t="s">
        <v>2013</v>
      </c>
    </row>
    <row r="488" spans="1:15" ht="39" customHeight="1">
      <c r="A488" s="86" t="s">
        <v>2014</v>
      </c>
      <c r="B488" s="86" t="s">
        <v>337</v>
      </c>
      <c r="C488" s="86" t="s">
        <v>336</v>
      </c>
      <c r="D488" s="86" t="s">
        <v>11707</v>
      </c>
      <c r="E488" s="88">
        <v>44973.590219907463</v>
      </c>
      <c r="F488" s="88">
        <v>44973.769768518396</v>
      </c>
      <c r="G488" s="86" t="s">
        <v>452</v>
      </c>
      <c r="H488" s="86" t="s">
        <v>453</v>
      </c>
      <c r="I488" s="86" t="s">
        <v>164</v>
      </c>
      <c r="J488" s="87">
        <v>1</v>
      </c>
      <c r="K488" s="86" t="s">
        <v>116</v>
      </c>
      <c r="L488" s="86" t="s">
        <v>2015</v>
      </c>
      <c r="M488" s="86" t="s">
        <v>455</v>
      </c>
      <c r="N488" s="86" t="s">
        <v>1957</v>
      </c>
      <c r="O488" s="86" t="s">
        <v>2016</v>
      </c>
    </row>
    <row r="489" spans="1:15" ht="51.9" customHeight="1">
      <c r="A489" s="86" t="s">
        <v>2017</v>
      </c>
      <c r="B489" s="86" t="s">
        <v>322</v>
      </c>
      <c r="C489" s="86" t="s">
        <v>321</v>
      </c>
      <c r="D489" s="86" t="s">
        <v>11707</v>
      </c>
      <c r="E489" s="88">
        <v>44987.683483796194</v>
      </c>
      <c r="F489" s="88">
        <v>44988.594849537127</v>
      </c>
      <c r="G489" s="86" t="s">
        <v>452</v>
      </c>
      <c r="H489" s="86" t="s">
        <v>453</v>
      </c>
      <c r="I489" s="86" t="s">
        <v>164</v>
      </c>
      <c r="J489" s="87">
        <v>1</v>
      </c>
      <c r="K489" s="86" t="s">
        <v>116</v>
      </c>
      <c r="L489" s="86" t="s">
        <v>2018</v>
      </c>
      <c r="M489" s="86" t="s">
        <v>455</v>
      </c>
      <c r="N489" s="86" t="s">
        <v>2019</v>
      </c>
      <c r="O489" s="86" t="s">
        <v>2020</v>
      </c>
    </row>
    <row r="490" spans="1:15" ht="39" customHeight="1">
      <c r="A490" s="86" t="s">
        <v>2021</v>
      </c>
      <c r="B490" s="86" t="s">
        <v>337</v>
      </c>
      <c r="C490" s="86" t="s">
        <v>336</v>
      </c>
      <c r="D490" s="86" t="s">
        <v>11707</v>
      </c>
      <c r="E490" s="88">
        <v>45005.517916666809</v>
      </c>
      <c r="F490" s="88">
        <v>45006.569537037052</v>
      </c>
      <c r="G490" s="86" t="s">
        <v>452</v>
      </c>
      <c r="H490" s="86" t="s">
        <v>453</v>
      </c>
      <c r="I490" s="86" t="s">
        <v>164</v>
      </c>
      <c r="J490" s="87">
        <v>1</v>
      </c>
      <c r="K490" s="86" t="s">
        <v>116</v>
      </c>
      <c r="L490" s="86" t="s">
        <v>2022</v>
      </c>
      <c r="M490" s="86" t="s">
        <v>455</v>
      </c>
      <c r="N490" s="86" t="s">
        <v>2023</v>
      </c>
      <c r="O490" s="86" t="s">
        <v>2024</v>
      </c>
    </row>
    <row r="491" spans="1:15" ht="39" customHeight="1">
      <c r="A491" s="83" t="s">
        <v>2025</v>
      </c>
      <c r="B491" s="83" t="s">
        <v>337</v>
      </c>
      <c r="C491" s="83" t="s">
        <v>336</v>
      </c>
      <c r="D491" s="83" t="s">
        <v>11707</v>
      </c>
      <c r="E491" s="85">
        <v>45005.495937500149</v>
      </c>
      <c r="F491" s="85">
        <v>45006.569548611064</v>
      </c>
      <c r="G491" s="83" t="s">
        <v>452</v>
      </c>
      <c r="H491" s="83" t="s">
        <v>453</v>
      </c>
      <c r="I491" s="83" t="s">
        <v>164</v>
      </c>
      <c r="J491" s="84">
        <v>1</v>
      </c>
      <c r="K491" s="83" t="s">
        <v>116</v>
      </c>
      <c r="L491" s="83" t="s">
        <v>2026</v>
      </c>
      <c r="M491" s="83" t="s">
        <v>455</v>
      </c>
      <c r="N491" s="83" t="s">
        <v>2023</v>
      </c>
      <c r="O491" s="83" t="s">
        <v>2027</v>
      </c>
    </row>
    <row r="492" spans="1:15" ht="39" customHeight="1">
      <c r="A492" s="86" t="s">
        <v>2028</v>
      </c>
      <c r="B492" s="86" t="s">
        <v>337</v>
      </c>
      <c r="C492" s="86" t="s">
        <v>336</v>
      </c>
      <c r="D492" s="86" t="s">
        <v>11707</v>
      </c>
      <c r="E492" s="88">
        <v>45005.541284722276</v>
      </c>
      <c r="F492" s="88">
        <v>45006.569548611064</v>
      </c>
      <c r="G492" s="86" t="s">
        <v>452</v>
      </c>
      <c r="H492" s="86" t="s">
        <v>453</v>
      </c>
      <c r="I492" s="86" t="s">
        <v>164</v>
      </c>
      <c r="J492" s="87">
        <v>1</v>
      </c>
      <c r="K492" s="86" t="s">
        <v>116</v>
      </c>
      <c r="L492" s="86" t="s">
        <v>2029</v>
      </c>
      <c r="M492" s="86" t="s">
        <v>455</v>
      </c>
      <c r="N492" s="86" t="s">
        <v>2023</v>
      </c>
      <c r="O492" s="86" t="s">
        <v>2030</v>
      </c>
    </row>
    <row r="493" spans="1:15" ht="39" customHeight="1">
      <c r="A493" s="83" t="s">
        <v>2031</v>
      </c>
      <c r="B493" s="83" t="s">
        <v>337</v>
      </c>
      <c r="C493" s="83" t="s">
        <v>336</v>
      </c>
      <c r="D493" s="83" t="s">
        <v>11707</v>
      </c>
      <c r="E493" s="85">
        <v>45005.558356481604</v>
      </c>
      <c r="F493" s="85">
        <v>45006.569548611064</v>
      </c>
      <c r="G493" s="83" t="s">
        <v>452</v>
      </c>
      <c r="H493" s="83" t="s">
        <v>453</v>
      </c>
      <c r="I493" s="83" t="s">
        <v>164</v>
      </c>
      <c r="J493" s="84">
        <v>1</v>
      </c>
      <c r="K493" s="83" t="s">
        <v>116</v>
      </c>
      <c r="L493" s="83" t="s">
        <v>2032</v>
      </c>
      <c r="M493" s="83" t="s">
        <v>455</v>
      </c>
      <c r="N493" s="83" t="s">
        <v>2023</v>
      </c>
      <c r="O493" s="83" t="s">
        <v>2033</v>
      </c>
    </row>
    <row r="494" spans="1:15" ht="51.9" customHeight="1">
      <c r="A494" s="83" t="s">
        <v>2034</v>
      </c>
      <c r="B494" s="83" t="s">
        <v>337</v>
      </c>
      <c r="C494" s="83" t="s">
        <v>336</v>
      </c>
      <c r="D494" s="83" t="s">
        <v>11707</v>
      </c>
      <c r="E494" s="85">
        <v>45037.737743055448</v>
      </c>
      <c r="F494" s="85">
        <v>45040.570127314888</v>
      </c>
      <c r="G494" s="83" t="s">
        <v>452</v>
      </c>
      <c r="H494" s="83" t="s">
        <v>471</v>
      </c>
      <c r="I494" s="83" t="s">
        <v>164</v>
      </c>
      <c r="J494" s="84">
        <v>1</v>
      </c>
      <c r="K494" s="83" t="s">
        <v>116</v>
      </c>
      <c r="L494" s="83" t="s">
        <v>2035</v>
      </c>
      <c r="M494" s="83" t="s">
        <v>455</v>
      </c>
      <c r="N494" s="83" t="s">
        <v>2036</v>
      </c>
      <c r="O494" s="83" t="s">
        <v>2037</v>
      </c>
    </row>
    <row r="495" spans="1:15" ht="39" customHeight="1">
      <c r="A495" s="86" t="s">
        <v>2038</v>
      </c>
      <c r="B495" s="86" t="s">
        <v>337</v>
      </c>
      <c r="C495" s="86" t="s">
        <v>336</v>
      </c>
      <c r="D495" s="86" t="s">
        <v>11707</v>
      </c>
      <c r="E495" s="88">
        <v>45037.754027777817</v>
      </c>
      <c r="F495" s="88">
        <v>45040.570127314888</v>
      </c>
      <c r="G495" s="86" t="s">
        <v>452</v>
      </c>
      <c r="H495" s="86" t="s">
        <v>471</v>
      </c>
      <c r="I495" s="86" t="s">
        <v>164</v>
      </c>
      <c r="J495" s="87">
        <v>1</v>
      </c>
      <c r="K495" s="86" t="s">
        <v>116</v>
      </c>
      <c r="L495" s="86" t="s">
        <v>2039</v>
      </c>
      <c r="M495" s="86" t="s">
        <v>455</v>
      </c>
      <c r="N495" s="86" t="s">
        <v>2036</v>
      </c>
      <c r="O495" s="86" t="s">
        <v>2040</v>
      </c>
    </row>
    <row r="496" spans="1:15" ht="39" customHeight="1">
      <c r="A496" s="83" t="s">
        <v>2041</v>
      </c>
      <c r="B496" s="83" t="s">
        <v>337</v>
      </c>
      <c r="C496" s="83" t="s">
        <v>336</v>
      </c>
      <c r="D496" s="83" t="s">
        <v>11707</v>
      </c>
      <c r="E496" s="85">
        <v>45037.728599537164</v>
      </c>
      <c r="F496" s="85">
        <v>45040.570138888899</v>
      </c>
      <c r="G496" s="83" t="s">
        <v>452</v>
      </c>
      <c r="H496" s="83" t="s">
        <v>471</v>
      </c>
      <c r="I496" s="83" t="s">
        <v>164</v>
      </c>
      <c r="J496" s="84">
        <v>1</v>
      </c>
      <c r="K496" s="83" t="s">
        <v>116</v>
      </c>
      <c r="L496" s="83" t="s">
        <v>2042</v>
      </c>
      <c r="M496" s="83" t="s">
        <v>455</v>
      </c>
      <c r="N496" s="83" t="s">
        <v>2036</v>
      </c>
      <c r="O496" s="83" t="s">
        <v>2043</v>
      </c>
    </row>
    <row r="497" spans="1:15" ht="39" customHeight="1">
      <c r="A497" s="86" t="s">
        <v>2044</v>
      </c>
      <c r="B497" s="86" t="s">
        <v>337</v>
      </c>
      <c r="C497" s="86" t="s">
        <v>336</v>
      </c>
      <c r="D497" s="86" t="s">
        <v>11707</v>
      </c>
      <c r="E497" s="88">
        <v>45037.742199074011</v>
      </c>
      <c r="F497" s="88">
        <v>45040.570138888899</v>
      </c>
      <c r="G497" s="86" t="s">
        <v>452</v>
      </c>
      <c r="H497" s="86" t="s">
        <v>471</v>
      </c>
      <c r="I497" s="86" t="s">
        <v>164</v>
      </c>
      <c r="J497" s="87">
        <v>1</v>
      </c>
      <c r="K497" s="86" t="s">
        <v>116</v>
      </c>
      <c r="L497" s="86" t="s">
        <v>2045</v>
      </c>
      <c r="M497" s="86" t="s">
        <v>455</v>
      </c>
      <c r="N497" s="86" t="s">
        <v>2036</v>
      </c>
      <c r="O497" s="86" t="s">
        <v>2046</v>
      </c>
    </row>
    <row r="498" spans="1:15" ht="39" customHeight="1">
      <c r="A498" s="83" t="s">
        <v>2047</v>
      </c>
      <c r="B498" s="83" t="s">
        <v>337</v>
      </c>
      <c r="C498" s="83" t="s">
        <v>336</v>
      </c>
      <c r="D498" s="83" t="s">
        <v>11707</v>
      </c>
      <c r="E498" s="85">
        <v>45037.745555555448</v>
      </c>
      <c r="F498" s="85">
        <v>45040.570138888899</v>
      </c>
      <c r="G498" s="83" t="s">
        <v>452</v>
      </c>
      <c r="H498" s="83" t="s">
        <v>471</v>
      </c>
      <c r="I498" s="83" t="s">
        <v>164</v>
      </c>
      <c r="J498" s="84">
        <v>1</v>
      </c>
      <c r="K498" s="83" t="s">
        <v>116</v>
      </c>
      <c r="L498" s="83" t="s">
        <v>2048</v>
      </c>
      <c r="M498" s="83" t="s">
        <v>455</v>
      </c>
      <c r="N498" s="83" t="s">
        <v>2036</v>
      </c>
      <c r="O498" s="83" t="s">
        <v>2049</v>
      </c>
    </row>
    <row r="499" spans="1:15" ht="39" customHeight="1">
      <c r="A499" s="86" t="s">
        <v>2050</v>
      </c>
      <c r="B499" s="86" t="s">
        <v>337</v>
      </c>
      <c r="C499" s="86" t="s">
        <v>336</v>
      </c>
      <c r="D499" s="86" t="s">
        <v>11707</v>
      </c>
      <c r="E499" s="88">
        <v>45037.751643518452</v>
      </c>
      <c r="F499" s="88">
        <v>45040.570138888899</v>
      </c>
      <c r="G499" s="86" t="s">
        <v>452</v>
      </c>
      <c r="H499" s="86" t="s">
        <v>471</v>
      </c>
      <c r="I499" s="86" t="s">
        <v>164</v>
      </c>
      <c r="J499" s="87">
        <v>1</v>
      </c>
      <c r="K499" s="86" t="s">
        <v>116</v>
      </c>
      <c r="L499" s="86" t="s">
        <v>2051</v>
      </c>
      <c r="M499" s="86" t="s">
        <v>455</v>
      </c>
      <c r="N499" s="86" t="s">
        <v>2036</v>
      </c>
      <c r="O499" s="86" t="s">
        <v>2052</v>
      </c>
    </row>
    <row r="500" spans="1:15" ht="39" customHeight="1">
      <c r="A500" s="83" t="s">
        <v>1949</v>
      </c>
      <c r="B500" s="83" t="s">
        <v>347</v>
      </c>
      <c r="C500" s="83" t="s">
        <v>346</v>
      </c>
      <c r="D500" s="83" t="s">
        <v>11701</v>
      </c>
      <c r="E500" s="85">
        <v>45040.782187500037</v>
      </c>
      <c r="F500" s="85">
        <v>45040.871018518694</v>
      </c>
      <c r="G500" s="83" t="s">
        <v>452</v>
      </c>
      <c r="H500" s="83" t="s">
        <v>453</v>
      </c>
      <c r="I500" s="83" t="s">
        <v>164</v>
      </c>
      <c r="J500" s="84">
        <v>5</v>
      </c>
      <c r="K500" s="83" t="s">
        <v>116</v>
      </c>
      <c r="L500" s="83" t="s">
        <v>1950</v>
      </c>
      <c r="M500" s="83" t="s">
        <v>455</v>
      </c>
      <c r="N500" s="83" t="s">
        <v>1372</v>
      </c>
      <c r="O500" s="83" t="s">
        <v>1951</v>
      </c>
    </row>
    <row r="501" spans="1:15" ht="39" customHeight="1">
      <c r="A501" s="86" t="s">
        <v>2053</v>
      </c>
      <c r="B501" s="86" t="s">
        <v>337</v>
      </c>
      <c r="C501" s="86" t="s">
        <v>336</v>
      </c>
      <c r="D501" s="86" t="s">
        <v>11707</v>
      </c>
      <c r="E501" s="88">
        <v>45064.838518518489</v>
      </c>
      <c r="F501" s="88">
        <v>45065.600474536885</v>
      </c>
      <c r="G501" s="86" t="s">
        <v>452</v>
      </c>
      <c r="H501" s="86" t="s">
        <v>453</v>
      </c>
      <c r="I501" s="86" t="s">
        <v>164</v>
      </c>
      <c r="J501" s="87">
        <v>1</v>
      </c>
      <c r="K501" s="86" t="s">
        <v>116</v>
      </c>
      <c r="L501" s="86" t="s">
        <v>2054</v>
      </c>
      <c r="M501" s="86" t="s">
        <v>455</v>
      </c>
      <c r="N501" s="86" t="s">
        <v>1394</v>
      </c>
      <c r="O501" s="86" t="s">
        <v>2055</v>
      </c>
    </row>
    <row r="502" spans="1:15" ht="51.9" customHeight="1">
      <c r="A502" s="83" t="s">
        <v>2056</v>
      </c>
      <c r="B502" s="83" t="s">
        <v>337</v>
      </c>
      <c r="C502" s="83" t="s">
        <v>336</v>
      </c>
      <c r="D502" s="83" t="s">
        <v>11707</v>
      </c>
      <c r="E502" s="85">
        <v>45064.804027777631</v>
      </c>
      <c r="F502" s="85">
        <v>45065.600486110896</v>
      </c>
      <c r="G502" s="83" t="s">
        <v>452</v>
      </c>
      <c r="H502" s="83" t="s">
        <v>453</v>
      </c>
      <c r="I502" s="83" t="s">
        <v>164</v>
      </c>
      <c r="J502" s="84">
        <v>1</v>
      </c>
      <c r="K502" s="83" t="s">
        <v>116</v>
      </c>
      <c r="L502" s="83" t="s">
        <v>2057</v>
      </c>
      <c r="M502" s="83" t="s">
        <v>455</v>
      </c>
      <c r="N502" s="83" t="s">
        <v>1394</v>
      </c>
      <c r="O502" s="83" t="s">
        <v>2058</v>
      </c>
    </row>
    <row r="503" spans="1:15" ht="65.099999999999994" customHeight="1">
      <c r="A503" s="86" t="s">
        <v>2059</v>
      </c>
      <c r="B503" s="86" t="s">
        <v>337</v>
      </c>
      <c r="C503" s="86" t="s">
        <v>336</v>
      </c>
      <c r="D503" s="86" t="s">
        <v>11707</v>
      </c>
      <c r="E503" s="88">
        <v>45064.860659722239</v>
      </c>
      <c r="F503" s="88">
        <v>45065.600486110896</v>
      </c>
      <c r="G503" s="86" t="s">
        <v>452</v>
      </c>
      <c r="H503" s="86" t="s">
        <v>453</v>
      </c>
      <c r="I503" s="86" t="s">
        <v>164</v>
      </c>
      <c r="J503" s="87">
        <v>1</v>
      </c>
      <c r="K503" s="86" t="s">
        <v>116</v>
      </c>
      <c r="L503" s="86" t="s">
        <v>2060</v>
      </c>
      <c r="M503" s="86" t="s">
        <v>455</v>
      </c>
      <c r="N503" s="86" t="s">
        <v>1394</v>
      </c>
      <c r="O503" s="86" t="s">
        <v>2061</v>
      </c>
    </row>
    <row r="504" spans="1:15" ht="65.099999999999994" customHeight="1">
      <c r="A504" s="83" t="s">
        <v>2062</v>
      </c>
      <c r="B504" s="83" t="s">
        <v>337</v>
      </c>
      <c r="C504" s="83" t="s">
        <v>336</v>
      </c>
      <c r="D504" s="83" t="s">
        <v>11707</v>
      </c>
      <c r="E504" s="85">
        <v>45065.430231481325</v>
      </c>
      <c r="F504" s="85">
        <v>45065.600486110896</v>
      </c>
      <c r="G504" s="83" t="s">
        <v>452</v>
      </c>
      <c r="H504" s="83" t="s">
        <v>453</v>
      </c>
      <c r="I504" s="83" t="s">
        <v>164</v>
      </c>
      <c r="J504" s="84">
        <v>1</v>
      </c>
      <c r="K504" s="83" t="s">
        <v>116</v>
      </c>
      <c r="L504" s="83" t="s">
        <v>2063</v>
      </c>
      <c r="M504" s="83" t="s">
        <v>455</v>
      </c>
      <c r="N504" s="83" t="s">
        <v>1394</v>
      </c>
      <c r="O504" s="83" t="s">
        <v>2064</v>
      </c>
    </row>
    <row r="505" spans="1:15" ht="39" customHeight="1">
      <c r="A505" s="86" t="s">
        <v>2065</v>
      </c>
      <c r="B505" s="86" t="s">
        <v>337</v>
      </c>
      <c r="C505" s="86" t="s">
        <v>336</v>
      </c>
      <c r="D505" s="86" t="s">
        <v>11707</v>
      </c>
      <c r="E505" s="88">
        <v>45068.634849537164</v>
      </c>
      <c r="F505" s="88">
        <v>45068.761689814739</v>
      </c>
      <c r="G505" s="86" t="s">
        <v>452</v>
      </c>
      <c r="H505" s="86" t="s">
        <v>453</v>
      </c>
      <c r="I505" s="86" t="s">
        <v>164</v>
      </c>
      <c r="J505" s="87">
        <v>1</v>
      </c>
      <c r="K505" s="86" t="s">
        <v>116</v>
      </c>
      <c r="L505" s="86" t="s">
        <v>2066</v>
      </c>
      <c r="M505" s="86" t="s">
        <v>455</v>
      </c>
      <c r="N505" s="86" t="s">
        <v>2067</v>
      </c>
      <c r="O505" s="86" t="s">
        <v>2068</v>
      </c>
    </row>
    <row r="506" spans="1:15" ht="65.099999999999994" customHeight="1">
      <c r="A506" s="86" t="s">
        <v>1959</v>
      </c>
      <c r="B506" s="86" t="s">
        <v>349</v>
      </c>
      <c r="C506" s="86" t="s">
        <v>348</v>
      </c>
      <c r="D506" s="86" t="s">
        <v>11980</v>
      </c>
      <c r="E506" s="88">
        <v>45082.603425926063</v>
      </c>
      <c r="F506" s="88">
        <v>45085.441840277985</v>
      </c>
      <c r="G506" s="86" t="s">
        <v>452</v>
      </c>
      <c r="H506" s="86" t="s">
        <v>453</v>
      </c>
      <c r="I506" s="86" t="s">
        <v>164</v>
      </c>
      <c r="J506" s="87">
        <v>3</v>
      </c>
      <c r="K506" s="86" t="s">
        <v>116</v>
      </c>
      <c r="L506" s="86" t="s">
        <v>1960</v>
      </c>
      <c r="M506" s="86" t="s">
        <v>455</v>
      </c>
      <c r="N506" s="86" t="s">
        <v>958</v>
      </c>
      <c r="O506" s="86" t="s">
        <v>1961</v>
      </c>
    </row>
    <row r="507" spans="1:15" ht="77.099999999999994" customHeight="1">
      <c r="A507" s="83" t="s">
        <v>1968</v>
      </c>
      <c r="B507" s="83" t="s">
        <v>349</v>
      </c>
      <c r="C507" s="83" t="s">
        <v>348</v>
      </c>
      <c r="D507" s="83" t="s">
        <v>11980</v>
      </c>
      <c r="E507" s="85">
        <v>45082.590046296362</v>
      </c>
      <c r="F507" s="85">
        <v>45085.441840277985</v>
      </c>
      <c r="G507" s="83" t="s">
        <v>452</v>
      </c>
      <c r="H507" s="83" t="s">
        <v>453</v>
      </c>
      <c r="I507" s="83" t="s">
        <v>164</v>
      </c>
      <c r="J507" s="84">
        <v>2</v>
      </c>
      <c r="K507" s="83" t="s">
        <v>116</v>
      </c>
      <c r="L507" s="83" t="s">
        <v>1969</v>
      </c>
      <c r="M507" s="83" t="s">
        <v>455</v>
      </c>
      <c r="N507" s="83" t="s">
        <v>958</v>
      </c>
      <c r="O507" s="83" t="s">
        <v>1970</v>
      </c>
    </row>
    <row r="508" spans="1:15" ht="51.9" customHeight="1">
      <c r="A508" s="86" t="s">
        <v>2069</v>
      </c>
      <c r="B508" s="86" t="s">
        <v>349</v>
      </c>
      <c r="C508" s="86" t="s">
        <v>348</v>
      </c>
      <c r="D508" s="86" t="s">
        <v>11980</v>
      </c>
      <c r="E508" s="88">
        <v>45072.463715277612</v>
      </c>
      <c r="F508" s="88">
        <v>45085.441840277985</v>
      </c>
      <c r="G508" s="86" t="s">
        <v>452</v>
      </c>
      <c r="H508" s="86" t="s">
        <v>453</v>
      </c>
      <c r="I508" s="86" t="s">
        <v>164</v>
      </c>
      <c r="J508" s="87">
        <v>1</v>
      </c>
      <c r="K508" s="86" t="s">
        <v>116</v>
      </c>
      <c r="L508" s="86" t="s">
        <v>2070</v>
      </c>
      <c r="M508" s="86" t="s">
        <v>455</v>
      </c>
      <c r="N508" s="86" t="s">
        <v>958</v>
      </c>
      <c r="O508" s="86" t="s">
        <v>2071</v>
      </c>
    </row>
    <row r="509" spans="1:15" ht="51.9" customHeight="1">
      <c r="A509" s="86" t="s">
        <v>2072</v>
      </c>
      <c r="B509" s="86" t="s">
        <v>349</v>
      </c>
      <c r="C509" s="86" t="s">
        <v>348</v>
      </c>
      <c r="D509" s="86" t="s">
        <v>11980</v>
      </c>
      <c r="E509" s="88">
        <v>45071.501041666605</v>
      </c>
      <c r="F509" s="88">
        <v>45085.441851851996</v>
      </c>
      <c r="G509" s="86" t="s">
        <v>452</v>
      </c>
      <c r="H509" s="86" t="s">
        <v>453</v>
      </c>
      <c r="I509" s="86" t="s">
        <v>164</v>
      </c>
      <c r="J509" s="87">
        <v>1</v>
      </c>
      <c r="K509" s="86" t="s">
        <v>116</v>
      </c>
      <c r="L509" s="86" t="s">
        <v>2073</v>
      </c>
      <c r="M509" s="86" t="s">
        <v>455</v>
      </c>
      <c r="N509" s="86" t="s">
        <v>958</v>
      </c>
      <c r="O509" s="86" t="s">
        <v>2074</v>
      </c>
    </row>
    <row r="510" spans="1:15" ht="39" customHeight="1">
      <c r="A510" s="83" t="s">
        <v>2075</v>
      </c>
      <c r="B510" s="83" t="s">
        <v>349</v>
      </c>
      <c r="C510" s="83" t="s">
        <v>348</v>
      </c>
      <c r="D510" s="83" t="s">
        <v>11980</v>
      </c>
      <c r="E510" s="85">
        <v>45082.570277777966</v>
      </c>
      <c r="F510" s="85">
        <v>45085.441851851996</v>
      </c>
      <c r="G510" s="83" t="s">
        <v>452</v>
      </c>
      <c r="H510" s="83" t="s">
        <v>453</v>
      </c>
      <c r="I510" s="83" t="s">
        <v>164</v>
      </c>
      <c r="J510" s="84">
        <v>1</v>
      </c>
      <c r="K510" s="83" t="s">
        <v>116</v>
      </c>
      <c r="L510" s="83" t="s">
        <v>2076</v>
      </c>
      <c r="M510" s="83" t="s">
        <v>455</v>
      </c>
      <c r="N510" s="83" t="s">
        <v>958</v>
      </c>
      <c r="O510" s="83" t="s">
        <v>2077</v>
      </c>
    </row>
    <row r="511" spans="1:15" ht="26.1" customHeight="1">
      <c r="A511" s="86" t="s">
        <v>1940</v>
      </c>
      <c r="B511" s="86" t="s">
        <v>349</v>
      </c>
      <c r="C511" s="86" t="s">
        <v>348</v>
      </c>
      <c r="D511" s="86" t="s">
        <v>11980</v>
      </c>
      <c r="E511" s="88">
        <v>45026.681631944608</v>
      </c>
      <c r="F511" s="88">
        <v>45085.441851851996</v>
      </c>
      <c r="G511" s="86" t="s">
        <v>452</v>
      </c>
      <c r="H511" s="86" t="s">
        <v>453</v>
      </c>
      <c r="I511" s="86" t="s">
        <v>164</v>
      </c>
      <c r="J511" s="87">
        <v>12</v>
      </c>
      <c r="K511" s="86" t="s">
        <v>116</v>
      </c>
      <c r="L511" s="86" t="s">
        <v>1941</v>
      </c>
      <c r="M511" s="86" t="s">
        <v>455</v>
      </c>
      <c r="N511" s="86" t="s">
        <v>958</v>
      </c>
      <c r="O511" s="86" t="s">
        <v>1942</v>
      </c>
    </row>
    <row r="512" spans="1:15" ht="26.1" customHeight="1">
      <c r="A512" s="83" t="s">
        <v>2078</v>
      </c>
      <c r="B512" s="83" t="s">
        <v>349</v>
      </c>
      <c r="C512" s="83" t="s">
        <v>348</v>
      </c>
      <c r="D512" s="83" t="s">
        <v>11980</v>
      </c>
      <c r="E512" s="85">
        <v>45071.634039351717</v>
      </c>
      <c r="F512" s="85">
        <v>45085.441851851996</v>
      </c>
      <c r="G512" s="83" t="s">
        <v>452</v>
      </c>
      <c r="H512" s="83" t="s">
        <v>453</v>
      </c>
      <c r="I512" s="83" t="s">
        <v>164</v>
      </c>
      <c r="J512" s="84">
        <v>1</v>
      </c>
      <c r="K512" s="83" t="s">
        <v>116</v>
      </c>
      <c r="L512" s="83" t="s">
        <v>2079</v>
      </c>
      <c r="M512" s="83" t="s">
        <v>455</v>
      </c>
      <c r="N512" s="83" t="s">
        <v>958</v>
      </c>
      <c r="O512" s="83" t="s">
        <v>2080</v>
      </c>
    </row>
    <row r="513" spans="1:15" ht="26.1" customHeight="1">
      <c r="A513" s="83" t="s">
        <v>2081</v>
      </c>
      <c r="B513" s="83" t="s">
        <v>349</v>
      </c>
      <c r="C513" s="83" t="s">
        <v>348</v>
      </c>
      <c r="D513" s="83" t="s">
        <v>11963</v>
      </c>
      <c r="E513" s="85">
        <v>45071.549398147967</v>
      </c>
      <c r="F513" s="85">
        <v>45085.441863426007</v>
      </c>
      <c r="G513" s="83" t="s">
        <v>452</v>
      </c>
      <c r="H513" s="83" t="s">
        <v>453</v>
      </c>
      <c r="I513" s="83" t="s">
        <v>164</v>
      </c>
      <c r="J513" s="84">
        <v>1</v>
      </c>
      <c r="K513" s="83" t="s">
        <v>116</v>
      </c>
      <c r="L513" s="83" t="s">
        <v>2082</v>
      </c>
      <c r="M513" s="83" t="s">
        <v>455</v>
      </c>
      <c r="N513" s="83" t="s">
        <v>958</v>
      </c>
      <c r="O513" s="83" t="s">
        <v>2083</v>
      </c>
    </row>
    <row r="514" spans="1:15" ht="26.1" customHeight="1">
      <c r="A514" s="83" t="s">
        <v>1946</v>
      </c>
      <c r="B514" s="83" t="s">
        <v>349</v>
      </c>
      <c r="C514" s="83" t="s">
        <v>348</v>
      </c>
      <c r="D514" s="83" t="s">
        <v>11980</v>
      </c>
      <c r="E514" s="85">
        <v>45082.672037037089</v>
      </c>
      <c r="F514" s="85">
        <v>45085.441863426007</v>
      </c>
      <c r="G514" s="83" t="s">
        <v>452</v>
      </c>
      <c r="H514" s="83" t="s">
        <v>453</v>
      </c>
      <c r="I514" s="83" t="s">
        <v>164</v>
      </c>
      <c r="J514" s="84">
        <v>6</v>
      </c>
      <c r="K514" s="83" t="s">
        <v>116</v>
      </c>
      <c r="L514" s="83" t="s">
        <v>1947</v>
      </c>
      <c r="M514" s="83" t="s">
        <v>455</v>
      </c>
      <c r="N514" s="83" t="s">
        <v>958</v>
      </c>
      <c r="O514" s="83" t="s">
        <v>1948</v>
      </c>
    </row>
    <row r="515" spans="1:15" ht="26.1" customHeight="1">
      <c r="A515" s="86" t="s">
        <v>2084</v>
      </c>
      <c r="B515" s="86" t="s">
        <v>349</v>
      </c>
      <c r="C515" s="86" t="s">
        <v>348</v>
      </c>
      <c r="D515" s="86" t="s">
        <v>11980</v>
      </c>
      <c r="E515" s="88">
        <v>45082.678668981418</v>
      </c>
      <c r="F515" s="88">
        <v>45085.441863426007</v>
      </c>
      <c r="G515" s="86" t="s">
        <v>452</v>
      </c>
      <c r="H515" s="86" t="s">
        <v>453</v>
      </c>
      <c r="I515" s="86" t="s">
        <v>164</v>
      </c>
      <c r="J515" s="87">
        <v>1</v>
      </c>
      <c r="K515" s="86" t="s">
        <v>116</v>
      </c>
      <c r="L515" s="86" t="s">
        <v>2085</v>
      </c>
      <c r="M515" s="86" t="s">
        <v>455</v>
      </c>
      <c r="N515" s="86" t="s">
        <v>958</v>
      </c>
      <c r="O515" s="86" t="s">
        <v>2086</v>
      </c>
    </row>
    <row r="516" spans="1:15" ht="26.1" customHeight="1">
      <c r="A516" s="83" t="s">
        <v>2087</v>
      </c>
      <c r="B516" s="83" t="s">
        <v>337</v>
      </c>
      <c r="C516" s="83" t="s">
        <v>336</v>
      </c>
      <c r="D516" s="83" t="s">
        <v>11707</v>
      </c>
      <c r="E516" s="85">
        <v>45100.650127314962</v>
      </c>
      <c r="F516" s="85">
        <v>45102.480138889048</v>
      </c>
      <c r="G516" s="83" t="s">
        <v>452</v>
      </c>
      <c r="H516" s="83" t="s">
        <v>453</v>
      </c>
      <c r="I516" s="83" t="s">
        <v>164</v>
      </c>
      <c r="J516" s="84">
        <v>1</v>
      </c>
      <c r="K516" s="83" t="s">
        <v>116</v>
      </c>
      <c r="L516" s="83" t="s">
        <v>2088</v>
      </c>
      <c r="M516" s="83" t="s">
        <v>455</v>
      </c>
      <c r="N516" s="83" t="s">
        <v>2089</v>
      </c>
      <c r="O516" s="83" t="s">
        <v>2090</v>
      </c>
    </row>
    <row r="517" spans="1:15" ht="26.1" customHeight="1">
      <c r="A517" s="86" t="s">
        <v>2091</v>
      </c>
      <c r="B517" s="86" t="s">
        <v>337</v>
      </c>
      <c r="C517" s="86" t="s">
        <v>336</v>
      </c>
      <c r="D517" s="86" t="s">
        <v>11707</v>
      </c>
      <c r="E517" s="88">
        <v>45100.652650462929</v>
      </c>
      <c r="F517" s="88">
        <v>45102.480138889048</v>
      </c>
      <c r="G517" s="86" t="s">
        <v>452</v>
      </c>
      <c r="H517" s="86" t="s">
        <v>453</v>
      </c>
      <c r="I517" s="86" t="s">
        <v>164</v>
      </c>
      <c r="J517" s="87">
        <v>1</v>
      </c>
      <c r="K517" s="86" t="s">
        <v>116</v>
      </c>
      <c r="L517" s="86" t="s">
        <v>2092</v>
      </c>
      <c r="M517" s="86" t="s">
        <v>455</v>
      </c>
      <c r="N517" s="86" t="s">
        <v>2089</v>
      </c>
      <c r="O517" s="86" t="s">
        <v>2093</v>
      </c>
    </row>
    <row r="518" spans="1:15" ht="65.099999999999994" customHeight="1">
      <c r="A518" s="86" t="s">
        <v>2094</v>
      </c>
      <c r="B518" s="86" t="s">
        <v>337</v>
      </c>
      <c r="C518" s="86" t="s">
        <v>336</v>
      </c>
      <c r="D518" s="86" t="s">
        <v>11707</v>
      </c>
      <c r="E518" s="88">
        <v>45100.638900463004</v>
      </c>
      <c r="F518" s="88">
        <v>45102.48015046306</v>
      </c>
      <c r="G518" s="86" t="s">
        <v>452</v>
      </c>
      <c r="H518" s="86" t="s">
        <v>453</v>
      </c>
      <c r="I518" s="86" t="s">
        <v>164</v>
      </c>
      <c r="J518" s="87">
        <v>1</v>
      </c>
      <c r="K518" s="86" t="s">
        <v>116</v>
      </c>
      <c r="L518" s="86" t="s">
        <v>2095</v>
      </c>
      <c r="M518" s="86" t="s">
        <v>455</v>
      </c>
      <c r="N518" s="86" t="s">
        <v>2089</v>
      </c>
      <c r="O518" s="86" t="s">
        <v>2096</v>
      </c>
    </row>
    <row r="519" spans="1:15" ht="51.9" customHeight="1">
      <c r="A519" s="83" t="s">
        <v>2097</v>
      </c>
      <c r="B519" s="83" t="s">
        <v>337</v>
      </c>
      <c r="C519" s="83" t="s">
        <v>336</v>
      </c>
      <c r="D519" s="83" t="s">
        <v>11707</v>
      </c>
      <c r="E519" s="85">
        <v>45100.647650463041</v>
      </c>
      <c r="F519" s="85">
        <v>45102.48015046306</v>
      </c>
      <c r="G519" s="83" t="s">
        <v>452</v>
      </c>
      <c r="H519" s="83" t="s">
        <v>453</v>
      </c>
      <c r="I519" s="83" t="s">
        <v>164</v>
      </c>
      <c r="J519" s="84">
        <v>1</v>
      </c>
      <c r="K519" s="83" t="s">
        <v>116</v>
      </c>
      <c r="L519" s="83" t="s">
        <v>2098</v>
      </c>
      <c r="M519" s="83" t="s">
        <v>455</v>
      </c>
      <c r="N519" s="83" t="s">
        <v>2089</v>
      </c>
      <c r="O519" s="83" t="s">
        <v>2099</v>
      </c>
    </row>
    <row r="520" spans="1:15" ht="51.9" customHeight="1">
      <c r="A520" s="86" t="s">
        <v>2100</v>
      </c>
      <c r="B520" s="86" t="s">
        <v>337</v>
      </c>
      <c r="C520" s="86" t="s">
        <v>336</v>
      </c>
      <c r="D520" s="86" t="s">
        <v>11707</v>
      </c>
      <c r="E520" s="88">
        <v>45100.655405092519</v>
      </c>
      <c r="F520" s="88">
        <v>45102.48015046306</v>
      </c>
      <c r="G520" s="86" t="s">
        <v>452</v>
      </c>
      <c r="H520" s="86" t="s">
        <v>453</v>
      </c>
      <c r="I520" s="86" t="s">
        <v>164</v>
      </c>
      <c r="J520" s="87">
        <v>1</v>
      </c>
      <c r="K520" s="86" t="s">
        <v>116</v>
      </c>
      <c r="L520" s="86" t="s">
        <v>2101</v>
      </c>
      <c r="M520" s="86" t="s">
        <v>455</v>
      </c>
      <c r="N520" s="86" t="s">
        <v>2089</v>
      </c>
      <c r="O520" s="86" t="s">
        <v>2102</v>
      </c>
    </row>
    <row r="521" spans="1:15" ht="51.9" customHeight="1">
      <c r="A521" s="83" t="s">
        <v>2103</v>
      </c>
      <c r="B521" s="83" t="s">
        <v>337</v>
      </c>
      <c r="C521" s="83" t="s">
        <v>336</v>
      </c>
      <c r="D521" s="83" t="s">
        <v>11707</v>
      </c>
      <c r="E521" s="85">
        <v>45117.382928240579</v>
      </c>
      <c r="F521" s="85">
        <v>45117.656215277966</v>
      </c>
      <c r="G521" s="83" t="s">
        <v>452</v>
      </c>
      <c r="H521" s="83" t="s">
        <v>453</v>
      </c>
      <c r="I521" s="83" t="s">
        <v>164</v>
      </c>
      <c r="J521" s="84">
        <v>1</v>
      </c>
      <c r="K521" s="83" t="s">
        <v>116</v>
      </c>
      <c r="L521" s="83" t="s">
        <v>2104</v>
      </c>
      <c r="M521" s="83" t="s">
        <v>455</v>
      </c>
      <c r="N521" s="83" t="s">
        <v>1335</v>
      </c>
      <c r="O521" s="83" t="s">
        <v>2105</v>
      </c>
    </row>
    <row r="522" spans="1:15" ht="51.9" customHeight="1">
      <c r="A522" s="86" t="s">
        <v>2106</v>
      </c>
      <c r="B522" s="86" t="s">
        <v>337</v>
      </c>
      <c r="C522" s="86" t="s">
        <v>336</v>
      </c>
      <c r="D522" s="86" t="s">
        <v>11707</v>
      </c>
      <c r="E522" s="88">
        <v>45117.389062500093</v>
      </c>
      <c r="F522" s="88">
        <v>45117.656215277966</v>
      </c>
      <c r="G522" s="86" t="s">
        <v>452</v>
      </c>
      <c r="H522" s="86" t="s">
        <v>453</v>
      </c>
      <c r="I522" s="86" t="s">
        <v>164</v>
      </c>
      <c r="J522" s="87">
        <v>1</v>
      </c>
      <c r="K522" s="86" t="s">
        <v>116</v>
      </c>
      <c r="L522" s="86" t="s">
        <v>2107</v>
      </c>
      <c r="M522" s="86" t="s">
        <v>455</v>
      </c>
      <c r="N522" s="86" t="s">
        <v>1335</v>
      </c>
      <c r="O522" s="86" t="s">
        <v>2108</v>
      </c>
    </row>
    <row r="523" spans="1:15" ht="51.9" customHeight="1">
      <c r="A523" s="83" t="s">
        <v>2109</v>
      </c>
      <c r="B523" s="83" t="s">
        <v>337</v>
      </c>
      <c r="C523" s="83" t="s">
        <v>336</v>
      </c>
      <c r="D523" s="83" t="s">
        <v>11707</v>
      </c>
      <c r="E523" s="85">
        <v>45117.392858796287</v>
      </c>
      <c r="F523" s="85">
        <v>45117.656215277966</v>
      </c>
      <c r="G523" s="83" t="s">
        <v>452</v>
      </c>
      <c r="H523" s="83" t="s">
        <v>453</v>
      </c>
      <c r="I523" s="83" t="s">
        <v>164</v>
      </c>
      <c r="J523" s="84">
        <v>1</v>
      </c>
      <c r="K523" s="83" t="s">
        <v>116</v>
      </c>
      <c r="L523" s="83" t="s">
        <v>2110</v>
      </c>
      <c r="M523" s="83" t="s">
        <v>455</v>
      </c>
      <c r="N523" s="83" t="s">
        <v>1335</v>
      </c>
      <c r="O523" s="83" t="s">
        <v>2111</v>
      </c>
    </row>
    <row r="524" spans="1:15" ht="51.9" customHeight="1">
      <c r="A524" s="86" t="s">
        <v>1971</v>
      </c>
      <c r="B524" s="86" t="s">
        <v>337</v>
      </c>
      <c r="C524" s="86" t="s">
        <v>336</v>
      </c>
      <c r="D524" s="86" t="s">
        <v>11707</v>
      </c>
      <c r="E524" s="88">
        <v>45152.625763888936</v>
      </c>
      <c r="F524" s="88">
        <v>45154.604942129459</v>
      </c>
      <c r="G524" s="86" t="s">
        <v>452</v>
      </c>
      <c r="H524" s="86" t="s">
        <v>453</v>
      </c>
      <c r="I524" s="86" t="s">
        <v>164</v>
      </c>
      <c r="J524" s="87">
        <v>2</v>
      </c>
      <c r="K524" s="86" t="s">
        <v>116</v>
      </c>
      <c r="L524" s="86" t="s">
        <v>1972</v>
      </c>
      <c r="M524" s="86" t="s">
        <v>455</v>
      </c>
      <c r="N524" s="86" t="s">
        <v>1006</v>
      </c>
      <c r="O524" s="86" t="s">
        <v>1973</v>
      </c>
    </row>
    <row r="525" spans="1:15" ht="51.9" customHeight="1">
      <c r="A525" s="83" t="s">
        <v>2112</v>
      </c>
      <c r="B525" s="83" t="s">
        <v>337</v>
      </c>
      <c r="C525" s="83" t="s">
        <v>336</v>
      </c>
      <c r="D525" s="83" t="s">
        <v>11707</v>
      </c>
      <c r="E525" s="85">
        <v>45152.615775463171</v>
      </c>
      <c r="F525" s="85">
        <v>45154.604953703936</v>
      </c>
      <c r="G525" s="83" t="s">
        <v>452</v>
      </c>
      <c r="H525" s="83" t="s">
        <v>453</v>
      </c>
      <c r="I525" s="83" t="s">
        <v>164</v>
      </c>
      <c r="J525" s="84">
        <v>1</v>
      </c>
      <c r="K525" s="83" t="s">
        <v>116</v>
      </c>
      <c r="L525" s="83" t="s">
        <v>2113</v>
      </c>
      <c r="M525" s="83" t="s">
        <v>455</v>
      </c>
      <c r="N525" s="83" t="s">
        <v>1006</v>
      </c>
      <c r="O525" s="83" t="s">
        <v>2114</v>
      </c>
    </row>
    <row r="526" spans="1:15" ht="51.9" customHeight="1">
      <c r="A526" s="86" t="s">
        <v>2115</v>
      </c>
      <c r="B526" s="86" t="s">
        <v>337</v>
      </c>
      <c r="C526" s="86" t="s">
        <v>336</v>
      </c>
      <c r="D526" s="86" t="s">
        <v>11707</v>
      </c>
      <c r="E526" s="88">
        <v>45153.634930555709</v>
      </c>
      <c r="F526" s="88">
        <v>45154.60841435194</v>
      </c>
      <c r="G526" s="86" t="s">
        <v>452</v>
      </c>
      <c r="H526" s="86" t="s">
        <v>453</v>
      </c>
      <c r="I526" s="86" t="s">
        <v>164</v>
      </c>
      <c r="J526" s="87">
        <v>1</v>
      </c>
      <c r="K526" s="86" t="s">
        <v>116</v>
      </c>
      <c r="L526" s="86" t="s">
        <v>2116</v>
      </c>
      <c r="M526" s="86" t="s">
        <v>455</v>
      </c>
      <c r="N526" s="86" t="s">
        <v>2117</v>
      </c>
      <c r="O526" s="86" t="s">
        <v>2118</v>
      </c>
    </row>
    <row r="527" spans="1:15" ht="51.9" customHeight="1">
      <c r="A527" s="86" t="s">
        <v>2119</v>
      </c>
      <c r="B527" s="86" t="s">
        <v>337</v>
      </c>
      <c r="C527" s="86" t="s">
        <v>336</v>
      </c>
      <c r="D527" s="86" t="s">
        <v>11707</v>
      </c>
      <c r="E527" s="88">
        <v>45153.642662037164</v>
      </c>
      <c r="F527" s="88">
        <v>45154.60841435194</v>
      </c>
      <c r="G527" s="86" t="s">
        <v>452</v>
      </c>
      <c r="H527" s="86" t="s">
        <v>453</v>
      </c>
      <c r="I527" s="86" t="s">
        <v>164</v>
      </c>
      <c r="J527" s="87">
        <v>1</v>
      </c>
      <c r="K527" s="86" t="s">
        <v>116</v>
      </c>
      <c r="L527" s="86" t="s">
        <v>2120</v>
      </c>
      <c r="M527" s="86" t="s">
        <v>455</v>
      </c>
      <c r="N527" s="86" t="s">
        <v>2117</v>
      </c>
      <c r="O527" s="86" t="s">
        <v>2121</v>
      </c>
    </row>
    <row r="528" spans="1:15" ht="51.9" customHeight="1">
      <c r="A528" s="86" t="s">
        <v>2122</v>
      </c>
      <c r="B528" s="86" t="s">
        <v>337</v>
      </c>
      <c r="C528" s="86" t="s">
        <v>336</v>
      </c>
      <c r="D528" s="86" t="s">
        <v>11707</v>
      </c>
      <c r="E528" s="88">
        <v>45153.637812499888</v>
      </c>
      <c r="F528" s="88">
        <v>45154.608425925951</v>
      </c>
      <c r="G528" s="86" t="s">
        <v>452</v>
      </c>
      <c r="H528" s="86" t="s">
        <v>453</v>
      </c>
      <c r="I528" s="86" t="s">
        <v>164</v>
      </c>
      <c r="J528" s="87">
        <v>1</v>
      </c>
      <c r="K528" s="86" t="s">
        <v>116</v>
      </c>
      <c r="L528" s="86" t="s">
        <v>2123</v>
      </c>
      <c r="M528" s="86" t="s">
        <v>455</v>
      </c>
      <c r="N528" s="86" t="s">
        <v>2117</v>
      </c>
      <c r="O528" s="86" t="s">
        <v>2124</v>
      </c>
    </row>
    <row r="529" spans="1:15" ht="51.9" customHeight="1">
      <c r="A529" s="83" t="s">
        <v>2125</v>
      </c>
      <c r="B529" s="83" t="s">
        <v>337</v>
      </c>
      <c r="C529" s="83" t="s">
        <v>336</v>
      </c>
      <c r="D529" s="83" t="s">
        <v>11707</v>
      </c>
      <c r="E529" s="85">
        <v>45153.565659722313</v>
      </c>
      <c r="F529" s="85">
        <v>45154.608425925951</v>
      </c>
      <c r="G529" s="83" t="s">
        <v>452</v>
      </c>
      <c r="H529" s="83" t="s">
        <v>453</v>
      </c>
      <c r="I529" s="83" t="s">
        <v>164</v>
      </c>
      <c r="J529" s="84">
        <v>1</v>
      </c>
      <c r="K529" s="83" t="s">
        <v>116</v>
      </c>
      <c r="L529" s="83" t="s">
        <v>2126</v>
      </c>
      <c r="M529" s="83" t="s">
        <v>455</v>
      </c>
      <c r="N529" s="83" t="s">
        <v>2117</v>
      </c>
      <c r="O529" s="83" t="s">
        <v>2127</v>
      </c>
    </row>
    <row r="530" spans="1:15" ht="39" customHeight="1">
      <c r="A530" s="86" t="s">
        <v>2128</v>
      </c>
      <c r="B530" s="86" t="s">
        <v>337</v>
      </c>
      <c r="C530" s="86" t="s">
        <v>336</v>
      </c>
      <c r="D530" s="86" t="s">
        <v>11707</v>
      </c>
      <c r="E530" s="88">
        <v>45153.573449074291</v>
      </c>
      <c r="F530" s="88">
        <v>45154.608425925951</v>
      </c>
      <c r="G530" s="86" t="s">
        <v>452</v>
      </c>
      <c r="H530" s="86" t="s">
        <v>453</v>
      </c>
      <c r="I530" s="86" t="s">
        <v>164</v>
      </c>
      <c r="J530" s="87">
        <v>1</v>
      </c>
      <c r="K530" s="86" t="s">
        <v>116</v>
      </c>
      <c r="L530" s="86" t="s">
        <v>2129</v>
      </c>
      <c r="M530" s="86" t="s">
        <v>455</v>
      </c>
      <c r="N530" s="86" t="s">
        <v>2117</v>
      </c>
      <c r="O530" s="86" t="s">
        <v>2130</v>
      </c>
    </row>
    <row r="531" spans="1:15" ht="51.9" customHeight="1">
      <c r="A531" s="83" t="s">
        <v>2131</v>
      </c>
      <c r="B531" s="83" t="s">
        <v>349</v>
      </c>
      <c r="C531" s="83" t="s">
        <v>348</v>
      </c>
      <c r="D531" s="83" t="s">
        <v>11971</v>
      </c>
      <c r="E531" s="85">
        <v>45167.653460648376</v>
      </c>
      <c r="F531" s="85">
        <v>45169.732569444459</v>
      </c>
      <c r="G531" s="83" t="s">
        <v>452</v>
      </c>
      <c r="H531" s="83" t="s">
        <v>453</v>
      </c>
      <c r="I531" s="83" t="s">
        <v>164</v>
      </c>
      <c r="J531" s="84">
        <v>1</v>
      </c>
      <c r="K531" s="83" t="s">
        <v>116</v>
      </c>
      <c r="L531" s="83" t="s">
        <v>2132</v>
      </c>
      <c r="M531" s="83" t="s">
        <v>455</v>
      </c>
      <c r="N531" s="83" t="s">
        <v>688</v>
      </c>
      <c r="O531" s="83" t="s">
        <v>2133</v>
      </c>
    </row>
    <row r="532" spans="1:15" ht="51.9" customHeight="1">
      <c r="A532" s="86" t="s">
        <v>2134</v>
      </c>
      <c r="B532" s="86"/>
      <c r="C532" s="86"/>
      <c r="D532" s="86" t="s">
        <v>11980</v>
      </c>
      <c r="E532" s="88">
        <v>45168.579074074049</v>
      </c>
      <c r="F532" s="88">
        <v>45169.73258101847</v>
      </c>
      <c r="G532" s="86" t="s">
        <v>452</v>
      </c>
      <c r="H532" s="86" t="s">
        <v>453</v>
      </c>
      <c r="I532" s="86" t="s">
        <v>164</v>
      </c>
      <c r="J532" s="87">
        <v>1</v>
      </c>
      <c r="K532" s="86" t="s">
        <v>116</v>
      </c>
      <c r="L532" s="86" t="s">
        <v>2135</v>
      </c>
      <c r="M532" s="86" t="s">
        <v>455</v>
      </c>
      <c r="N532" s="86" t="s">
        <v>688</v>
      </c>
      <c r="O532" s="86" t="s">
        <v>2136</v>
      </c>
    </row>
    <row r="533" spans="1:15" ht="39" customHeight="1">
      <c r="A533" s="83" t="s">
        <v>2137</v>
      </c>
      <c r="B533" s="83" t="s">
        <v>349</v>
      </c>
      <c r="C533" s="83" t="s">
        <v>348</v>
      </c>
      <c r="D533" s="83" t="s">
        <v>11980</v>
      </c>
      <c r="E533" s="85">
        <v>45167.672731481493</v>
      </c>
      <c r="F533" s="85">
        <v>45169.73258101847</v>
      </c>
      <c r="G533" s="83" t="s">
        <v>452</v>
      </c>
      <c r="H533" s="83" t="s">
        <v>453</v>
      </c>
      <c r="I533" s="83" t="s">
        <v>164</v>
      </c>
      <c r="J533" s="84">
        <v>1</v>
      </c>
      <c r="K533" s="83" t="s">
        <v>116</v>
      </c>
      <c r="L533" s="83" t="s">
        <v>2138</v>
      </c>
      <c r="M533" s="83" t="s">
        <v>455</v>
      </c>
      <c r="N533" s="83" t="s">
        <v>688</v>
      </c>
      <c r="O533" s="83" t="s">
        <v>2139</v>
      </c>
    </row>
    <row r="534" spans="1:15" ht="39" customHeight="1">
      <c r="A534" s="86" t="s">
        <v>1974</v>
      </c>
      <c r="B534" s="86" t="s">
        <v>349</v>
      </c>
      <c r="C534" s="86" t="s">
        <v>348</v>
      </c>
      <c r="D534" s="86" t="s">
        <v>11980</v>
      </c>
      <c r="E534" s="88">
        <v>45166.728726851754</v>
      </c>
      <c r="F534" s="88">
        <v>45169.73258101847</v>
      </c>
      <c r="G534" s="86" t="s">
        <v>452</v>
      </c>
      <c r="H534" s="86" t="s">
        <v>453</v>
      </c>
      <c r="I534" s="86" t="s">
        <v>164</v>
      </c>
      <c r="J534" s="87">
        <v>2</v>
      </c>
      <c r="K534" s="86" t="s">
        <v>116</v>
      </c>
      <c r="L534" s="86" t="s">
        <v>1975</v>
      </c>
      <c r="M534" s="86" t="s">
        <v>455</v>
      </c>
      <c r="N534" s="86" t="s">
        <v>688</v>
      </c>
      <c r="O534" s="86" t="s">
        <v>1976</v>
      </c>
    </row>
    <row r="535" spans="1:15" ht="39" customHeight="1">
      <c r="A535" s="83" t="s">
        <v>2140</v>
      </c>
      <c r="B535" s="83"/>
      <c r="C535" s="83"/>
      <c r="D535" s="83" t="s">
        <v>11980</v>
      </c>
      <c r="E535" s="85">
        <v>45168.552754629403</v>
      </c>
      <c r="F535" s="85">
        <v>45169.73258101847</v>
      </c>
      <c r="G535" s="83" t="s">
        <v>452</v>
      </c>
      <c r="H535" s="83" t="s">
        <v>453</v>
      </c>
      <c r="I535" s="83" t="s">
        <v>164</v>
      </c>
      <c r="J535" s="84">
        <v>1</v>
      </c>
      <c r="K535" s="83" t="s">
        <v>116</v>
      </c>
      <c r="L535" s="83" t="s">
        <v>2141</v>
      </c>
      <c r="M535" s="83" t="s">
        <v>455</v>
      </c>
      <c r="N535" s="83" t="s">
        <v>688</v>
      </c>
      <c r="O535" s="83" t="s">
        <v>2142</v>
      </c>
    </row>
    <row r="536" spans="1:15" ht="65.099999999999994" customHeight="1">
      <c r="A536" s="83" t="s">
        <v>2143</v>
      </c>
      <c r="B536" s="83" t="s">
        <v>349</v>
      </c>
      <c r="C536" s="83" t="s">
        <v>348</v>
      </c>
      <c r="D536" s="83" t="s">
        <v>11980</v>
      </c>
      <c r="E536" s="85">
        <v>45166.720162036829</v>
      </c>
      <c r="F536" s="85">
        <v>45169.73258101847</v>
      </c>
      <c r="G536" s="83" t="s">
        <v>452</v>
      </c>
      <c r="H536" s="83" t="s">
        <v>453</v>
      </c>
      <c r="I536" s="83" t="s">
        <v>164</v>
      </c>
      <c r="J536" s="84">
        <v>1</v>
      </c>
      <c r="K536" s="83" t="s">
        <v>116</v>
      </c>
      <c r="L536" s="83" t="s">
        <v>2144</v>
      </c>
      <c r="M536" s="83" t="s">
        <v>455</v>
      </c>
      <c r="N536" s="83" t="s">
        <v>688</v>
      </c>
      <c r="O536" s="83" t="s">
        <v>2145</v>
      </c>
    </row>
    <row r="537" spans="1:15" ht="51.9" customHeight="1">
      <c r="A537" s="83" t="s">
        <v>1977</v>
      </c>
      <c r="B537" s="83" t="s">
        <v>349</v>
      </c>
      <c r="C537" s="83" t="s">
        <v>348</v>
      </c>
      <c r="D537" s="83" t="s">
        <v>11980</v>
      </c>
      <c r="E537" s="85">
        <v>45166.745208333246</v>
      </c>
      <c r="F537" s="85">
        <v>45169.732592592482</v>
      </c>
      <c r="G537" s="83" t="s">
        <v>452</v>
      </c>
      <c r="H537" s="83" t="s">
        <v>453</v>
      </c>
      <c r="I537" s="83" t="s">
        <v>164</v>
      </c>
      <c r="J537" s="84">
        <v>2</v>
      </c>
      <c r="K537" s="83" t="s">
        <v>116</v>
      </c>
      <c r="L537" s="83" t="s">
        <v>1978</v>
      </c>
      <c r="M537" s="83" t="s">
        <v>455</v>
      </c>
      <c r="N537" s="83" t="s">
        <v>688</v>
      </c>
      <c r="O537" s="83" t="s">
        <v>1979</v>
      </c>
    </row>
    <row r="538" spans="1:15" ht="51.9" customHeight="1">
      <c r="A538" s="86" t="s">
        <v>2146</v>
      </c>
      <c r="B538" s="86" t="s">
        <v>349</v>
      </c>
      <c r="C538" s="86" t="s">
        <v>348</v>
      </c>
      <c r="D538" s="86" t="s">
        <v>11980</v>
      </c>
      <c r="E538" s="88">
        <v>45166.73450231459</v>
      </c>
      <c r="F538" s="88">
        <v>45169.732604166493</v>
      </c>
      <c r="G538" s="86" t="s">
        <v>452</v>
      </c>
      <c r="H538" s="86" t="s">
        <v>453</v>
      </c>
      <c r="I538" s="86" t="s">
        <v>164</v>
      </c>
      <c r="J538" s="87">
        <v>1</v>
      </c>
      <c r="K538" s="86" t="s">
        <v>116</v>
      </c>
      <c r="L538" s="86" t="s">
        <v>2147</v>
      </c>
      <c r="M538" s="86" t="s">
        <v>455</v>
      </c>
      <c r="N538" s="86" t="s">
        <v>688</v>
      </c>
      <c r="O538" s="86" t="s">
        <v>2148</v>
      </c>
    </row>
    <row r="539" spans="1:15" ht="51.9" customHeight="1">
      <c r="A539" s="83" t="s">
        <v>2149</v>
      </c>
      <c r="B539" s="83" t="s">
        <v>349</v>
      </c>
      <c r="C539" s="83" t="s">
        <v>348</v>
      </c>
      <c r="D539" s="83" t="s">
        <v>11980</v>
      </c>
      <c r="E539" s="85">
        <v>45168.503715277649</v>
      </c>
      <c r="F539" s="85">
        <v>45169.732604166493</v>
      </c>
      <c r="G539" s="83" t="s">
        <v>452</v>
      </c>
      <c r="H539" s="83" t="s">
        <v>453</v>
      </c>
      <c r="I539" s="83" t="s">
        <v>164</v>
      </c>
      <c r="J539" s="84">
        <v>1</v>
      </c>
      <c r="K539" s="83" t="s">
        <v>116</v>
      </c>
      <c r="L539" s="83" t="s">
        <v>2150</v>
      </c>
      <c r="M539" s="83" t="s">
        <v>455</v>
      </c>
      <c r="N539" s="83" t="s">
        <v>688</v>
      </c>
      <c r="O539" s="83" t="s">
        <v>2151</v>
      </c>
    </row>
    <row r="540" spans="1:15" ht="51.9" customHeight="1">
      <c r="A540" s="83" t="s">
        <v>2152</v>
      </c>
      <c r="B540" s="83"/>
      <c r="C540" s="83"/>
      <c r="D540" s="83" t="s">
        <v>11980</v>
      </c>
      <c r="E540" s="85">
        <v>45168.546828703489</v>
      </c>
      <c r="F540" s="85">
        <v>45169.73261574097</v>
      </c>
      <c r="G540" s="83" t="s">
        <v>452</v>
      </c>
      <c r="H540" s="83" t="s">
        <v>453</v>
      </c>
      <c r="I540" s="83" t="s">
        <v>164</v>
      </c>
      <c r="J540" s="84">
        <v>1</v>
      </c>
      <c r="K540" s="83" t="s">
        <v>116</v>
      </c>
      <c r="L540" s="83" t="s">
        <v>2153</v>
      </c>
      <c r="M540" s="83" t="s">
        <v>455</v>
      </c>
      <c r="N540" s="83" t="s">
        <v>688</v>
      </c>
      <c r="O540" s="83" t="s">
        <v>2154</v>
      </c>
    </row>
    <row r="541" spans="1:15" ht="51.9" customHeight="1">
      <c r="A541" s="86" t="s">
        <v>2155</v>
      </c>
      <c r="B541" s="86" t="s">
        <v>337</v>
      </c>
      <c r="C541" s="86" t="s">
        <v>336</v>
      </c>
      <c r="D541" s="86" t="s">
        <v>11707</v>
      </c>
      <c r="E541" s="88">
        <v>45181.505729166791</v>
      </c>
      <c r="F541" s="88">
        <v>45183.474837963004</v>
      </c>
      <c r="G541" s="86" t="s">
        <v>452</v>
      </c>
      <c r="H541" s="86" t="s">
        <v>453</v>
      </c>
      <c r="I541" s="86" t="s">
        <v>164</v>
      </c>
      <c r="J541" s="87">
        <v>1</v>
      </c>
      <c r="K541" s="86" t="s">
        <v>116</v>
      </c>
      <c r="L541" s="86" t="s">
        <v>2156</v>
      </c>
      <c r="M541" s="86" t="s">
        <v>455</v>
      </c>
      <c r="N541" s="86" t="s">
        <v>2157</v>
      </c>
      <c r="O541" s="86" t="s">
        <v>2158</v>
      </c>
    </row>
    <row r="542" spans="1:15" ht="51.9" customHeight="1">
      <c r="A542" s="83" t="s">
        <v>2159</v>
      </c>
      <c r="B542" s="83" t="s">
        <v>337</v>
      </c>
      <c r="C542" s="83" t="s">
        <v>336</v>
      </c>
      <c r="D542" s="83" t="s">
        <v>11707</v>
      </c>
      <c r="E542" s="85">
        <v>45181.526446759235</v>
      </c>
      <c r="F542" s="85">
        <v>45183.474837963004</v>
      </c>
      <c r="G542" s="83" t="s">
        <v>452</v>
      </c>
      <c r="H542" s="83" t="s">
        <v>453</v>
      </c>
      <c r="I542" s="83" t="s">
        <v>164</v>
      </c>
      <c r="J542" s="84">
        <v>1</v>
      </c>
      <c r="K542" s="83" t="s">
        <v>116</v>
      </c>
      <c r="L542" s="83" t="s">
        <v>2160</v>
      </c>
      <c r="M542" s="83" t="s">
        <v>455</v>
      </c>
      <c r="N542" s="83" t="s">
        <v>2157</v>
      </c>
      <c r="O542" s="83" t="s">
        <v>2161</v>
      </c>
    </row>
    <row r="543" spans="1:15" ht="51.9" customHeight="1">
      <c r="A543" s="86" t="s">
        <v>2162</v>
      </c>
      <c r="B543" s="86" t="s">
        <v>337</v>
      </c>
      <c r="C543" s="86" t="s">
        <v>336</v>
      </c>
      <c r="D543" s="86" t="s">
        <v>11707</v>
      </c>
      <c r="E543" s="88">
        <v>45181.523784722202</v>
      </c>
      <c r="F543" s="88">
        <v>45183.474849537015</v>
      </c>
      <c r="G543" s="86" t="s">
        <v>452</v>
      </c>
      <c r="H543" s="86" t="s">
        <v>453</v>
      </c>
      <c r="I543" s="86" t="s">
        <v>164</v>
      </c>
      <c r="J543" s="87">
        <v>1</v>
      </c>
      <c r="K543" s="86" t="s">
        <v>116</v>
      </c>
      <c r="L543" s="86" t="s">
        <v>2163</v>
      </c>
      <c r="M543" s="86" t="s">
        <v>455</v>
      </c>
      <c r="N543" s="86" t="s">
        <v>2157</v>
      </c>
      <c r="O543" s="86" t="s">
        <v>2164</v>
      </c>
    </row>
    <row r="544" spans="1:15" ht="51.9" customHeight="1">
      <c r="A544" s="83" t="s">
        <v>2165</v>
      </c>
      <c r="B544" s="83" t="s">
        <v>337</v>
      </c>
      <c r="C544" s="83" t="s">
        <v>336</v>
      </c>
      <c r="D544" s="83" t="s">
        <v>11707</v>
      </c>
      <c r="E544" s="85">
        <v>45190.761458333116</v>
      </c>
      <c r="F544" s="85">
        <v>45191.604224537034</v>
      </c>
      <c r="G544" s="83" t="s">
        <v>452</v>
      </c>
      <c r="H544" s="83" t="s">
        <v>453</v>
      </c>
      <c r="I544" s="83" t="s">
        <v>164</v>
      </c>
      <c r="J544" s="84">
        <v>1</v>
      </c>
      <c r="K544" s="83" t="s">
        <v>116</v>
      </c>
      <c r="L544" s="83" t="s">
        <v>2166</v>
      </c>
      <c r="M544" s="83" t="s">
        <v>455</v>
      </c>
      <c r="N544" s="83" t="s">
        <v>941</v>
      </c>
      <c r="O544" s="83" t="s">
        <v>2167</v>
      </c>
    </row>
    <row r="545" spans="1:15" ht="51.9" customHeight="1">
      <c r="A545" s="83" t="s">
        <v>1980</v>
      </c>
      <c r="B545" s="83" t="s">
        <v>322</v>
      </c>
      <c r="C545" s="83" t="s">
        <v>321</v>
      </c>
      <c r="D545" s="83" t="s">
        <v>11707</v>
      </c>
      <c r="E545" s="85">
        <v>45190.744351851754</v>
      </c>
      <c r="F545" s="85">
        <v>45191.604282407556</v>
      </c>
      <c r="G545" s="83" t="s">
        <v>452</v>
      </c>
      <c r="H545" s="83" t="s">
        <v>453</v>
      </c>
      <c r="I545" s="83" t="s">
        <v>164</v>
      </c>
      <c r="J545" s="84">
        <v>2</v>
      </c>
      <c r="K545" s="83" t="s">
        <v>116</v>
      </c>
      <c r="L545" s="83" t="s">
        <v>1981</v>
      </c>
      <c r="M545" s="83" t="s">
        <v>455</v>
      </c>
      <c r="N545" s="83" t="s">
        <v>941</v>
      </c>
      <c r="O545" s="83" t="s">
        <v>1982</v>
      </c>
    </row>
    <row r="546" spans="1:15" ht="51.9" customHeight="1">
      <c r="A546" s="83" t="s">
        <v>2168</v>
      </c>
      <c r="B546" s="83" t="s">
        <v>337</v>
      </c>
      <c r="C546" s="83" t="s">
        <v>336</v>
      </c>
      <c r="D546" s="83" t="s">
        <v>11707</v>
      </c>
      <c r="E546" s="85">
        <v>45216.29391203681</v>
      </c>
      <c r="F546" s="85">
        <v>45217.770937500056</v>
      </c>
      <c r="G546" s="83" t="s">
        <v>452</v>
      </c>
      <c r="H546" s="83" t="s">
        <v>453</v>
      </c>
      <c r="I546" s="83" t="s">
        <v>164</v>
      </c>
      <c r="J546" s="84">
        <v>1</v>
      </c>
      <c r="K546" s="83" t="s">
        <v>116</v>
      </c>
      <c r="L546" s="83" t="s">
        <v>2169</v>
      </c>
      <c r="M546" s="83" t="s">
        <v>455</v>
      </c>
      <c r="N546" s="83" t="s">
        <v>2170</v>
      </c>
      <c r="O546" s="83" t="s">
        <v>2171</v>
      </c>
    </row>
    <row r="547" spans="1:15" ht="51.9" customHeight="1">
      <c r="A547" s="86" t="s">
        <v>2172</v>
      </c>
      <c r="B547" s="86" t="s">
        <v>337</v>
      </c>
      <c r="C547" s="86" t="s">
        <v>336</v>
      </c>
      <c r="D547" s="86" t="s">
        <v>11707</v>
      </c>
      <c r="E547" s="88">
        <v>45216.294270833489</v>
      </c>
      <c r="F547" s="88">
        <v>45217.770937500056</v>
      </c>
      <c r="G547" s="86" t="s">
        <v>452</v>
      </c>
      <c r="H547" s="86" t="s">
        <v>453</v>
      </c>
      <c r="I547" s="86" t="s">
        <v>164</v>
      </c>
      <c r="J547" s="87">
        <v>1</v>
      </c>
      <c r="K547" s="86" t="s">
        <v>116</v>
      </c>
      <c r="L547" s="86" t="s">
        <v>2173</v>
      </c>
      <c r="M547" s="86" t="s">
        <v>455</v>
      </c>
      <c r="N547" s="86" t="s">
        <v>2170</v>
      </c>
      <c r="O547" s="86" t="s">
        <v>2174</v>
      </c>
    </row>
    <row r="548" spans="1:15" ht="51.9" customHeight="1">
      <c r="A548" s="86" t="s">
        <v>2175</v>
      </c>
      <c r="B548" s="86" t="s">
        <v>337</v>
      </c>
      <c r="C548" s="86" t="s">
        <v>336</v>
      </c>
      <c r="D548" s="86" t="s">
        <v>11707</v>
      </c>
      <c r="E548" s="88">
        <v>45216.297442129813</v>
      </c>
      <c r="F548" s="88">
        <v>45217.770937500056</v>
      </c>
      <c r="G548" s="86" t="s">
        <v>452</v>
      </c>
      <c r="H548" s="86" t="s">
        <v>453</v>
      </c>
      <c r="I548" s="86" t="s">
        <v>164</v>
      </c>
      <c r="J548" s="87">
        <v>1</v>
      </c>
      <c r="K548" s="86" t="s">
        <v>116</v>
      </c>
      <c r="L548" s="86" t="s">
        <v>2176</v>
      </c>
      <c r="M548" s="86" t="s">
        <v>455</v>
      </c>
      <c r="N548" s="86" t="s">
        <v>2170</v>
      </c>
      <c r="O548" s="86" t="s">
        <v>2177</v>
      </c>
    </row>
    <row r="549" spans="1:15" ht="51.9" customHeight="1">
      <c r="A549" s="83" t="s">
        <v>2178</v>
      </c>
      <c r="B549" s="83" t="s">
        <v>337</v>
      </c>
      <c r="C549" s="83" t="s">
        <v>336</v>
      </c>
      <c r="D549" s="83" t="s">
        <v>11707</v>
      </c>
      <c r="E549" s="85">
        <v>45216.291840277612</v>
      </c>
      <c r="F549" s="85">
        <v>45217.770949074067</v>
      </c>
      <c r="G549" s="83" t="s">
        <v>452</v>
      </c>
      <c r="H549" s="83" t="s">
        <v>453</v>
      </c>
      <c r="I549" s="83" t="s">
        <v>164</v>
      </c>
      <c r="J549" s="84">
        <v>1</v>
      </c>
      <c r="K549" s="83" t="s">
        <v>116</v>
      </c>
      <c r="L549" s="83" t="s">
        <v>2179</v>
      </c>
      <c r="M549" s="83" t="s">
        <v>455</v>
      </c>
      <c r="N549" s="83" t="s">
        <v>2170</v>
      </c>
      <c r="O549" s="83" t="s">
        <v>2180</v>
      </c>
    </row>
    <row r="550" spans="1:15" ht="65.099999999999994" customHeight="1">
      <c r="A550" s="86" t="s">
        <v>2181</v>
      </c>
      <c r="B550" s="86" t="s">
        <v>337</v>
      </c>
      <c r="C550" s="86" t="s">
        <v>336</v>
      </c>
      <c r="D550" s="86" t="s">
        <v>11707</v>
      </c>
      <c r="E550" s="88">
        <v>45216.295092592482</v>
      </c>
      <c r="F550" s="88">
        <v>45217.770949074067</v>
      </c>
      <c r="G550" s="86" t="s">
        <v>452</v>
      </c>
      <c r="H550" s="86" t="s">
        <v>453</v>
      </c>
      <c r="I550" s="86" t="s">
        <v>164</v>
      </c>
      <c r="J550" s="87">
        <v>1</v>
      </c>
      <c r="K550" s="86" t="s">
        <v>116</v>
      </c>
      <c r="L550" s="86" t="s">
        <v>2182</v>
      </c>
      <c r="M550" s="86" t="s">
        <v>455</v>
      </c>
      <c r="N550" s="86" t="s">
        <v>2170</v>
      </c>
      <c r="O550" s="86" t="s">
        <v>2183</v>
      </c>
    </row>
    <row r="551" spans="1:15" ht="65.099999999999994" customHeight="1">
      <c r="A551" s="83" t="s">
        <v>2184</v>
      </c>
      <c r="B551" s="83" t="s">
        <v>337</v>
      </c>
      <c r="C551" s="83" t="s">
        <v>336</v>
      </c>
      <c r="D551" s="83" t="s">
        <v>11707</v>
      </c>
      <c r="E551" s="85">
        <v>45216.295717592817</v>
      </c>
      <c r="F551" s="85">
        <v>45217.770949074067</v>
      </c>
      <c r="G551" s="83" t="s">
        <v>452</v>
      </c>
      <c r="H551" s="83" t="s">
        <v>453</v>
      </c>
      <c r="I551" s="83" t="s">
        <v>164</v>
      </c>
      <c r="J551" s="84">
        <v>1</v>
      </c>
      <c r="K551" s="83" t="s">
        <v>116</v>
      </c>
      <c r="L551" s="83" t="s">
        <v>2185</v>
      </c>
      <c r="M551" s="83" t="s">
        <v>455</v>
      </c>
      <c r="N551" s="83" t="s">
        <v>2170</v>
      </c>
      <c r="O551" s="83" t="s">
        <v>2186</v>
      </c>
    </row>
    <row r="552" spans="1:15" ht="51.9" customHeight="1">
      <c r="A552" s="86" t="s">
        <v>2187</v>
      </c>
      <c r="B552" s="86" t="s">
        <v>337</v>
      </c>
      <c r="C552" s="86" t="s">
        <v>336</v>
      </c>
      <c r="D552" s="86" t="s">
        <v>11707</v>
      </c>
      <c r="E552" s="88">
        <v>45216.296875</v>
      </c>
      <c r="F552" s="88">
        <v>45217.770949074067</v>
      </c>
      <c r="G552" s="86" t="s">
        <v>452</v>
      </c>
      <c r="H552" s="86" t="s">
        <v>453</v>
      </c>
      <c r="I552" s="86" t="s">
        <v>164</v>
      </c>
      <c r="J552" s="87">
        <v>1</v>
      </c>
      <c r="K552" s="86" t="s">
        <v>116</v>
      </c>
      <c r="L552" s="86" t="s">
        <v>2188</v>
      </c>
      <c r="M552" s="86" t="s">
        <v>455</v>
      </c>
      <c r="N552" s="86" t="s">
        <v>2170</v>
      </c>
      <c r="O552" s="86" t="s">
        <v>2189</v>
      </c>
    </row>
    <row r="553" spans="1:15" ht="65.099999999999994" customHeight="1">
      <c r="A553" s="86" t="s">
        <v>1936</v>
      </c>
      <c r="B553" s="86" t="s">
        <v>349</v>
      </c>
      <c r="C553" s="86" t="s">
        <v>348</v>
      </c>
      <c r="D553" s="86" t="s">
        <v>11980</v>
      </c>
      <c r="E553" s="88">
        <v>45226.620532407425</v>
      </c>
      <c r="F553" s="88">
        <v>45238.708587963134</v>
      </c>
      <c r="G553" s="86" t="s">
        <v>452</v>
      </c>
      <c r="H553" s="86" t="s">
        <v>453</v>
      </c>
      <c r="I553" s="86" t="s">
        <v>164</v>
      </c>
      <c r="J553" s="87">
        <v>39</v>
      </c>
      <c r="K553" s="86" t="s">
        <v>116</v>
      </c>
      <c r="L553" s="86" t="s">
        <v>1937</v>
      </c>
      <c r="M553" s="86" t="s">
        <v>455</v>
      </c>
      <c r="N553" s="86" t="s">
        <v>1938</v>
      </c>
      <c r="O553" s="86" t="s">
        <v>1939</v>
      </c>
    </row>
    <row r="554" spans="1:15" ht="39" customHeight="1">
      <c r="A554" s="86" t="s">
        <v>2190</v>
      </c>
      <c r="B554" s="86" t="s">
        <v>356</v>
      </c>
      <c r="C554" s="86" t="s">
        <v>355</v>
      </c>
      <c r="D554" s="86" t="s">
        <v>11824</v>
      </c>
      <c r="E554" s="88">
        <v>45239.533356481697</v>
      </c>
      <c r="F554" s="88">
        <v>45243.680532407481</v>
      </c>
      <c r="G554" s="86" t="s">
        <v>452</v>
      </c>
      <c r="H554" s="86" t="s">
        <v>453</v>
      </c>
      <c r="I554" s="86" t="s">
        <v>164</v>
      </c>
      <c r="J554" s="87">
        <v>1</v>
      </c>
      <c r="K554" s="86" t="s">
        <v>116</v>
      </c>
      <c r="L554" s="86" t="s">
        <v>2191</v>
      </c>
      <c r="M554" s="86" t="s">
        <v>455</v>
      </c>
      <c r="N554" s="86" t="s">
        <v>749</v>
      </c>
      <c r="O554" s="86" t="s">
        <v>2192</v>
      </c>
    </row>
    <row r="555" spans="1:15" ht="39" customHeight="1">
      <c r="A555" s="86" t="s">
        <v>2193</v>
      </c>
      <c r="B555" s="86" t="s">
        <v>337</v>
      </c>
      <c r="C555" s="86" t="s">
        <v>336</v>
      </c>
      <c r="D555" s="86" t="s">
        <v>11707</v>
      </c>
      <c r="E555" s="88">
        <v>45251.369745370466</v>
      </c>
      <c r="F555" s="88">
        <v>45251.499548611231</v>
      </c>
      <c r="G555" s="86" t="s">
        <v>452</v>
      </c>
      <c r="H555" s="86" t="s">
        <v>453</v>
      </c>
      <c r="I555" s="86" t="s">
        <v>164</v>
      </c>
      <c r="J555" s="87">
        <v>1</v>
      </c>
      <c r="K555" s="86" t="s">
        <v>116</v>
      </c>
      <c r="L555" s="86" t="s">
        <v>2194</v>
      </c>
      <c r="M555" s="86" t="s">
        <v>455</v>
      </c>
      <c r="N555" s="86" t="s">
        <v>2195</v>
      </c>
      <c r="O555" s="86" t="s">
        <v>2196</v>
      </c>
    </row>
    <row r="556" spans="1:15" ht="65.099999999999994" customHeight="1">
      <c r="A556" s="83" t="s">
        <v>2197</v>
      </c>
      <c r="B556" s="83" t="s">
        <v>337</v>
      </c>
      <c r="C556" s="83" t="s">
        <v>336</v>
      </c>
      <c r="D556" s="83" t="s">
        <v>11707</v>
      </c>
      <c r="E556" s="85">
        <v>45251.348252314609</v>
      </c>
      <c r="F556" s="85">
        <v>45251.499548611231</v>
      </c>
      <c r="G556" s="83" t="s">
        <v>452</v>
      </c>
      <c r="H556" s="83" t="s">
        <v>453</v>
      </c>
      <c r="I556" s="83" t="s">
        <v>164</v>
      </c>
      <c r="J556" s="84">
        <v>1</v>
      </c>
      <c r="K556" s="83" t="s">
        <v>116</v>
      </c>
      <c r="L556" s="83" t="s">
        <v>2198</v>
      </c>
      <c r="M556" s="83" t="s">
        <v>455</v>
      </c>
      <c r="N556" s="83" t="s">
        <v>2195</v>
      </c>
      <c r="O556" s="83" t="s">
        <v>2199</v>
      </c>
    </row>
    <row r="557" spans="1:15" ht="51.9" customHeight="1">
      <c r="A557" s="83" t="s">
        <v>2200</v>
      </c>
      <c r="B557" s="83" t="s">
        <v>337</v>
      </c>
      <c r="C557" s="83" t="s">
        <v>336</v>
      </c>
      <c r="D557" s="83" t="s">
        <v>11707</v>
      </c>
      <c r="E557" s="85">
        <v>45251.381111111026</v>
      </c>
      <c r="F557" s="85">
        <v>45251.499548611231</v>
      </c>
      <c r="G557" s="83" t="s">
        <v>452</v>
      </c>
      <c r="H557" s="83" t="s">
        <v>453</v>
      </c>
      <c r="I557" s="83" t="s">
        <v>164</v>
      </c>
      <c r="J557" s="84">
        <v>1</v>
      </c>
      <c r="K557" s="83" t="s">
        <v>116</v>
      </c>
      <c r="L557" s="83" t="s">
        <v>2201</v>
      </c>
      <c r="M557" s="83" t="s">
        <v>455</v>
      </c>
      <c r="N557" s="83" t="s">
        <v>2195</v>
      </c>
      <c r="O557" s="83" t="s">
        <v>2202</v>
      </c>
    </row>
    <row r="558" spans="1:15" ht="39" customHeight="1">
      <c r="A558" s="86" t="s">
        <v>2203</v>
      </c>
      <c r="B558" s="86" t="s">
        <v>337</v>
      </c>
      <c r="C558" s="86" t="s">
        <v>336</v>
      </c>
      <c r="D558" s="86" t="s">
        <v>11707</v>
      </c>
      <c r="E558" s="88">
        <v>45251.373437500093</v>
      </c>
      <c r="F558" s="88">
        <v>45251.499560185242</v>
      </c>
      <c r="G558" s="86" t="s">
        <v>452</v>
      </c>
      <c r="H558" s="86" t="s">
        <v>453</v>
      </c>
      <c r="I558" s="86" t="s">
        <v>164</v>
      </c>
      <c r="J558" s="87">
        <v>1</v>
      </c>
      <c r="K558" s="86" t="s">
        <v>116</v>
      </c>
      <c r="L558" s="86" t="s">
        <v>2204</v>
      </c>
      <c r="M558" s="86" t="s">
        <v>455</v>
      </c>
      <c r="N558" s="86" t="s">
        <v>2195</v>
      </c>
      <c r="O558" s="86" t="s">
        <v>2205</v>
      </c>
    </row>
    <row r="559" spans="1:15" ht="39" customHeight="1">
      <c r="A559" s="83" t="s">
        <v>2206</v>
      </c>
      <c r="B559" s="83" t="s">
        <v>337</v>
      </c>
      <c r="C559" s="83" t="s">
        <v>336</v>
      </c>
      <c r="D559" s="83" t="s">
        <v>11707</v>
      </c>
      <c r="E559" s="85">
        <v>45251.377210648265</v>
      </c>
      <c r="F559" s="85">
        <v>45251.499560185242</v>
      </c>
      <c r="G559" s="83" t="s">
        <v>452</v>
      </c>
      <c r="H559" s="83" t="s">
        <v>453</v>
      </c>
      <c r="I559" s="83" t="s">
        <v>164</v>
      </c>
      <c r="J559" s="84">
        <v>1</v>
      </c>
      <c r="K559" s="83" t="s">
        <v>116</v>
      </c>
      <c r="L559" s="83" t="s">
        <v>2207</v>
      </c>
      <c r="M559" s="83" t="s">
        <v>455</v>
      </c>
      <c r="N559" s="83" t="s">
        <v>2195</v>
      </c>
      <c r="O559" s="83" t="s">
        <v>2208</v>
      </c>
    </row>
    <row r="560" spans="1:15" ht="51.9" customHeight="1">
      <c r="A560" s="83" t="s">
        <v>2209</v>
      </c>
      <c r="B560" s="83" t="s">
        <v>337</v>
      </c>
      <c r="C560" s="83" t="s">
        <v>336</v>
      </c>
      <c r="D560" s="83" t="s">
        <v>11707</v>
      </c>
      <c r="E560" s="85">
        <v>45274.552685185336</v>
      </c>
      <c r="F560" s="85">
        <v>45280.822858796455</v>
      </c>
      <c r="G560" s="83" t="s">
        <v>452</v>
      </c>
      <c r="H560" s="83" t="s">
        <v>453</v>
      </c>
      <c r="I560" s="83" t="s">
        <v>164</v>
      </c>
      <c r="J560" s="84">
        <v>1</v>
      </c>
      <c r="K560" s="83" t="s">
        <v>116</v>
      </c>
      <c r="L560" s="83" t="s">
        <v>2210</v>
      </c>
      <c r="M560" s="83" t="s">
        <v>455</v>
      </c>
      <c r="N560" s="83" t="s">
        <v>2211</v>
      </c>
      <c r="O560" s="83" t="s">
        <v>2212</v>
      </c>
    </row>
    <row r="561" spans="1:15" ht="39" customHeight="1">
      <c r="A561" s="86" t="s">
        <v>2213</v>
      </c>
      <c r="B561" s="86" t="s">
        <v>337</v>
      </c>
      <c r="C561" s="86" t="s">
        <v>336</v>
      </c>
      <c r="D561" s="86" t="s">
        <v>11707</v>
      </c>
      <c r="E561" s="88">
        <v>45274.569756944664</v>
      </c>
      <c r="F561" s="88">
        <v>45280.822858796455</v>
      </c>
      <c r="G561" s="86" t="s">
        <v>452</v>
      </c>
      <c r="H561" s="86" t="s">
        <v>453</v>
      </c>
      <c r="I561" s="86" t="s">
        <v>164</v>
      </c>
      <c r="J561" s="87">
        <v>1</v>
      </c>
      <c r="K561" s="86" t="s">
        <v>116</v>
      </c>
      <c r="L561" s="86" t="s">
        <v>2214</v>
      </c>
      <c r="M561" s="86" t="s">
        <v>455</v>
      </c>
      <c r="N561" s="86" t="s">
        <v>2211</v>
      </c>
      <c r="O561" s="86" t="s">
        <v>2215</v>
      </c>
    </row>
    <row r="562" spans="1:15" ht="39" customHeight="1">
      <c r="A562" s="83" t="s">
        <v>2216</v>
      </c>
      <c r="B562" s="83" t="s">
        <v>337</v>
      </c>
      <c r="C562" s="83" t="s">
        <v>336</v>
      </c>
      <c r="D562" s="83" t="s">
        <v>11707</v>
      </c>
      <c r="E562" s="85">
        <v>45274.577812499832</v>
      </c>
      <c r="F562" s="85">
        <v>45280.822858796455</v>
      </c>
      <c r="G562" s="83" t="s">
        <v>452</v>
      </c>
      <c r="H562" s="83" t="s">
        <v>453</v>
      </c>
      <c r="I562" s="83" t="s">
        <v>164</v>
      </c>
      <c r="J562" s="84">
        <v>1</v>
      </c>
      <c r="K562" s="83" t="s">
        <v>116</v>
      </c>
      <c r="L562" s="83" t="s">
        <v>2217</v>
      </c>
      <c r="M562" s="83" t="s">
        <v>455</v>
      </c>
      <c r="N562" s="83" t="s">
        <v>2211</v>
      </c>
      <c r="O562" s="83" t="s">
        <v>2218</v>
      </c>
    </row>
    <row r="563" spans="1:15" ht="39" customHeight="1">
      <c r="A563" s="86" t="s">
        <v>2219</v>
      </c>
      <c r="B563" s="86" t="s">
        <v>337</v>
      </c>
      <c r="C563" s="86" t="s">
        <v>336</v>
      </c>
      <c r="D563" s="86" t="s">
        <v>11707</v>
      </c>
      <c r="E563" s="88">
        <v>45274.607210648246</v>
      </c>
      <c r="F563" s="88">
        <v>45280.822858796455</v>
      </c>
      <c r="G563" s="86" t="s">
        <v>452</v>
      </c>
      <c r="H563" s="86" t="s">
        <v>453</v>
      </c>
      <c r="I563" s="86" t="s">
        <v>164</v>
      </c>
      <c r="J563" s="87">
        <v>1</v>
      </c>
      <c r="K563" s="86" t="s">
        <v>116</v>
      </c>
      <c r="L563" s="86" t="s">
        <v>2220</v>
      </c>
      <c r="M563" s="86" t="s">
        <v>455</v>
      </c>
      <c r="N563" s="86" t="s">
        <v>2211</v>
      </c>
      <c r="O563" s="86" t="s">
        <v>2221</v>
      </c>
    </row>
    <row r="564" spans="1:15" ht="39" customHeight="1">
      <c r="A564" s="83" t="s">
        <v>1943</v>
      </c>
      <c r="B564" s="83"/>
      <c r="C564" s="83"/>
      <c r="D564" s="83" t="s">
        <v>11980</v>
      </c>
      <c r="E564" s="85">
        <v>45296.605555555783</v>
      </c>
      <c r="F564" s="85">
        <v>45296.844039351679</v>
      </c>
      <c r="G564" s="83" t="s">
        <v>452</v>
      </c>
      <c r="H564" s="83" t="s">
        <v>453</v>
      </c>
      <c r="I564" s="83" t="s">
        <v>164</v>
      </c>
      <c r="J564" s="84">
        <v>8</v>
      </c>
      <c r="K564" s="83" t="s">
        <v>116</v>
      </c>
      <c r="L564" s="83" t="s">
        <v>1944</v>
      </c>
      <c r="M564" s="83" t="s">
        <v>455</v>
      </c>
      <c r="N564" s="83" t="s">
        <v>937</v>
      </c>
      <c r="O564" s="83" t="s">
        <v>1945</v>
      </c>
    </row>
    <row r="565" spans="1:15" ht="51.9" customHeight="1">
      <c r="A565" s="86" t="s">
        <v>2222</v>
      </c>
      <c r="B565" s="86"/>
      <c r="C565" s="86"/>
      <c r="D565" s="86" t="s">
        <v>11980</v>
      </c>
      <c r="E565" s="88">
        <v>45296.630300926045</v>
      </c>
      <c r="F565" s="88">
        <v>45296.844039351679</v>
      </c>
      <c r="G565" s="86" t="s">
        <v>452</v>
      </c>
      <c r="H565" s="86" t="s">
        <v>453</v>
      </c>
      <c r="I565" s="86" t="s">
        <v>164</v>
      </c>
      <c r="J565" s="87">
        <v>1</v>
      </c>
      <c r="K565" s="86" t="s">
        <v>116</v>
      </c>
      <c r="L565" s="86" t="s">
        <v>2223</v>
      </c>
      <c r="M565" s="86" t="s">
        <v>455</v>
      </c>
      <c r="N565" s="86" t="s">
        <v>937</v>
      </c>
      <c r="O565" s="86" t="s">
        <v>2224</v>
      </c>
    </row>
    <row r="566" spans="1:15" ht="39" customHeight="1">
      <c r="A566" s="83" t="s">
        <v>1983</v>
      </c>
      <c r="B566" s="83"/>
      <c r="C566" s="83"/>
      <c r="D566" s="83" t="s">
        <v>11980</v>
      </c>
      <c r="E566" s="85">
        <v>45296.561388888862</v>
      </c>
      <c r="F566" s="85">
        <v>45296.844039351679</v>
      </c>
      <c r="G566" s="83" t="s">
        <v>452</v>
      </c>
      <c r="H566" s="83" t="s">
        <v>471</v>
      </c>
      <c r="I566" s="83" t="s">
        <v>164</v>
      </c>
      <c r="J566" s="84">
        <v>2</v>
      </c>
      <c r="K566" s="83" t="s">
        <v>116</v>
      </c>
      <c r="L566" s="83" t="s">
        <v>1984</v>
      </c>
      <c r="M566" s="83" t="s">
        <v>455</v>
      </c>
      <c r="N566" s="83" t="s">
        <v>937</v>
      </c>
      <c r="O566" s="83" t="s">
        <v>1985</v>
      </c>
    </row>
    <row r="567" spans="1:15" ht="51.9" customHeight="1">
      <c r="A567" s="86" t="s">
        <v>1986</v>
      </c>
      <c r="B567" s="86"/>
      <c r="C567" s="86"/>
      <c r="D567" s="86" t="s">
        <v>11980</v>
      </c>
      <c r="E567" s="88">
        <v>45295.773379629478</v>
      </c>
      <c r="F567" s="88">
        <v>45296.844039351679</v>
      </c>
      <c r="G567" s="86" t="s">
        <v>452</v>
      </c>
      <c r="H567" s="86" t="s">
        <v>453</v>
      </c>
      <c r="I567" s="86" t="s">
        <v>164</v>
      </c>
      <c r="J567" s="87">
        <v>2</v>
      </c>
      <c r="K567" s="86" t="s">
        <v>116</v>
      </c>
      <c r="L567" s="86" t="s">
        <v>1987</v>
      </c>
      <c r="M567" s="86" t="s">
        <v>455</v>
      </c>
      <c r="N567" s="86" t="s">
        <v>937</v>
      </c>
      <c r="O567" s="86" t="s">
        <v>1988</v>
      </c>
    </row>
    <row r="568" spans="1:15" ht="51.9" customHeight="1">
      <c r="A568" s="83" t="s">
        <v>2225</v>
      </c>
      <c r="B568" s="83"/>
      <c r="C568" s="83"/>
      <c r="D568" s="83" t="s">
        <v>11980</v>
      </c>
      <c r="E568" s="85">
        <v>45296.620289351791</v>
      </c>
      <c r="F568" s="85">
        <v>45296.844050926156</v>
      </c>
      <c r="G568" s="83" t="s">
        <v>452</v>
      </c>
      <c r="H568" s="83" t="s">
        <v>453</v>
      </c>
      <c r="I568" s="83" t="s">
        <v>164</v>
      </c>
      <c r="J568" s="84">
        <v>1</v>
      </c>
      <c r="K568" s="83" t="s">
        <v>116</v>
      </c>
      <c r="L568" s="83" t="s">
        <v>2226</v>
      </c>
      <c r="M568" s="83" t="s">
        <v>455</v>
      </c>
      <c r="N568" s="83" t="s">
        <v>937</v>
      </c>
      <c r="O568" s="83" t="s">
        <v>2227</v>
      </c>
    </row>
    <row r="569" spans="1:15" ht="51.9" customHeight="1">
      <c r="A569" s="83" t="s">
        <v>2228</v>
      </c>
      <c r="B569" s="83"/>
      <c r="C569" s="83"/>
      <c r="D569" s="83" t="s">
        <v>11980</v>
      </c>
      <c r="E569" s="85">
        <v>45295.674664351624</v>
      </c>
      <c r="F569" s="85">
        <v>45296.844050926156</v>
      </c>
      <c r="G569" s="83" t="s">
        <v>452</v>
      </c>
      <c r="H569" s="83" t="s">
        <v>453</v>
      </c>
      <c r="I569" s="83" t="s">
        <v>164</v>
      </c>
      <c r="J569" s="84">
        <v>1</v>
      </c>
      <c r="K569" s="83" t="s">
        <v>116</v>
      </c>
      <c r="L569" s="83" t="s">
        <v>2229</v>
      </c>
      <c r="M569" s="83" t="s">
        <v>455</v>
      </c>
      <c r="N569" s="83" t="s">
        <v>937</v>
      </c>
      <c r="O569" s="83" t="s">
        <v>2230</v>
      </c>
    </row>
    <row r="570" spans="1:15" ht="51.9" customHeight="1">
      <c r="A570" s="86" t="s">
        <v>2231</v>
      </c>
      <c r="B570" s="86"/>
      <c r="C570" s="86"/>
      <c r="D570" s="86" t="s">
        <v>11971</v>
      </c>
      <c r="E570" s="88">
        <v>45295.635104166809</v>
      </c>
      <c r="F570" s="88">
        <v>45296.844050926156</v>
      </c>
      <c r="G570" s="86" t="s">
        <v>452</v>
      </c>
      <c r="H570" s="86" t="s">
        <v>453</v>
      </c>
      <c r="I570" s="86" t="s">
        <v>164</v>
      </c>
      <c r="J570" s="87">
        <v>1</v>
      </c>
      <c r="K570" s="86" t="s">
        <v>116</v>
      </c>
      <c r="L570" s="86" t="s">
        <v>2232</v>
      </c>
      <c r="M570" s="86" t="s">
        <v>455</v>
      </c>
      <c r="N570" s="86" t="s">
        <v>937</v>
      </c>
      <c r="O570" s="86" t="s">
        <v>2233</v>
      </c>
    </row>
    <row r="571" spans="1:15" ht="51.9" customHeight="1">
      <c r="A571" s="83" t="s">
        <v>1952</v>
      </c>
      <c r="B571" s="83"/>
      <c r="C571" s="83"/>
      <c r="D571" s="83" t="s">
        <v>11980</v>
      </c>
      <c r="E571" s="85">
        <v>45296.552673611324</v>
      </c>
      <c r="F571" s="85">
        <v>45296.844062500168</v>
      </c>
      <c r="G571" s="83" t="s">
        <v>452</v>
      </c>
      <c r="H571" s="83" t="s">
        <v>453</v>
      </c>
      <c r="I571" s="83" t="s">
        <v>164</v>
      </c>
      <c r="J571" s="84">
        <v>4</v>
      </c>
      <c r="K571" s="83" t="s">
        <v>116</v>
      </c>
      <c r="L571" s="83" t="s">
        <v>1953</v>
      </c>
      <c r="M571" s="83" t="s">
        <v>455</v>
      </c>
      <c r="N571" s="83" t="s">
        <v>937</v>
      </c>
      <c r="O571" s="83" t="s">
        <v>1954</v>
      </c>
    </row>
    <row r="572" spans="1:15" ht="51.9" customHeight="1">
      <c r="A572" s="83" t="s">
        <v>1989</v>
      </c>
      <c r="B572" s="83" t="s">
        <v>337</v>
      </c>
      <c r="C572" s="83" t="s">
        <v>336</v>
      </c>
      <c r="D572" s="83" t="s">
        <v>11707</v>
      </c>
      <c r="E572" s="85">
        <v>45313.673935185187</v>
      </c>
      <c r="F572" s="85">
        <v>45315.538587962743</v>
      </c>
      <c r="G572" s="83" t="s">
        <v>452</v>
      </c>
      <c r="H572" s="83" t="s">
        <v>453</v>
      </c>
      <c r="I572" s="83" t="s">
        <v>164</v>
      </c>
      <c r="J572" s="84">
        <v>2</v>
      </c>
      <c r="K572" s="83" t="s">
        <v>116</v>
      </c>
      <c r="L572" s="83" t="s">
        <v>1990</v>
      </c>
      <c r="M572" s="83" t="s">
        <v>455</v>
      </c>
      <c r="N572" s="83" t="s">
        <v>1991</v>
      </c>
      <c r="O572" s="83" t="s">
        <v>1992</v>
      </c>
    </row>
    <row r="573" spans="1:15" ht="39" customHeight="1">
      <c r="A573" s="83" t="s">
        <v>2234</v>
      </c>
      <c r="B573" s="83" t="s">
        <v>337</v>
      </c>
      <c r="C573" s="83" t="s">
        <v>336</v>
      </c>
      <c r="D573" s="83" t="s">
        <v>11707</v>
      </c>
      <c r="E573" s="85">
        <v>45313.660231481306</v>
      </c>
      <c r="F573" s="85">
        <v>45315.53859953722</v>
      </c>
      <c r="G573" s="83" t="s">
        <v>452</v>
      </c>
      <c r="H573" s="83" t="s">
        <v>453</v>
      </c>
      <c r="I573" s="83" t="s">
        <v>164</v>
      </c>
      <c r="J573" s="84">
        <v>1</v>
      </c>
      <c r="K573" s="83" t="s">
        <v>116</v>
      </c>
      <c r="L573" s="83" t="s">
        <v>2235</v>
      </c>
      <c r="M573" s="83" t="s">
        <v>455</v>
      </c>
      <c r="N573" s="83" t="s">
        <v>1991</v>
      </c>
      <c r="O573" s="83" t="s">
        <v>2236</v>
      </c>
    </row>
    <row r="574" spans="1:15" ht="51.9" customHeight="1">
      <c r="A574" s="86" t="s">
        <v>2237</v>
      </c>
      <c r="B574" s="86" t="s">
        <v>337</v>
      </c>
      <c r="C574" s="86" t="s">
        <v>336</v>
      </c>
      <c r="D574" s="86" t="s">
        <v>11707</v>
      </c>
      <c r="E574" s="88">
        <v>45313.669884259347</v>
      </c>
      <c r="F574" s="88">
        <v>45315.53859953722</v>
      </c>
      <c r="G574" s="86" t="s">
        <v>452</v>
      </c>
      <c r="H574" s="86" t="s">
        <v>453</v>
      </c>
      <c r="I574" s="86" t="s">
        <v>164</v>
      </c>
      <c r="J574" s="87">
        <v>1</v>
      </c>
      <c r="K574" s="86" t="s">
        <v>116</v>
      </c>
      <c r="L574" s="86" t="s">
        <v>2238</v>
      </c>
      <c r="M574" s="86" t="s">
        <v>455</v>
      </c>
      <c r="N574" s="86" t="s">
        <v>1991</v>
      </c>
      <c r="O574" s="86" t="s">
        <v>2239</v>
      </c>
    </row>
    <row r="575" spans="1:15" ht="51.9" customHeight="1">
      <c r="A575" s="86" t="s">
        <v>2240</v>
      </c>
      <c r="B575" s="86" t="s">
        <v>337</v>
      </c>
      <c r="C575" s="86" t="s">
        <v>336</v>
      </c>
      <c r="D575" s="86" t="s">
        <v>11707</v>
      </c>
      <c r="E575" s="88">
        <v>45313.686493055429</v>
      </c>
      <c r="F575" s="88">
        <v>45315.53859953722</v>
      </c>
      <c r="G575" s="86" t="s">
        <v>452</v>
      </c>
      <c r="H575" s="86" t="s">
        <v>453</v>
      </c>
      <c r="I575" s="86" t="s">
        <v>164</v>
      </c>
      <c r="J575" s="87">
        <v>1</v>
      </c>
      <c r="K575" s="86" t="s">
        <v>116</v>
      </c>
      <c r="L575" s="86" t="s">
        <v>2241</v>
      </c>
      <c r="M575" s="86" t="s">
        <v>455</v>
      </c>
      <c r="N575" s="86" t="s">
        <v>1991</v>
      </c>
      <c r="O575" s="86" t="s">
        <v>2242</v>
      </c>
    </row>
    <row r="576" spans="1:15" ht="65.099999999999994" customHeight="1">
      <c r="A576" s="83" t="s">
        <v>1993</v>
      </c>
      <c r="B576" s="83" t="s">
        <v>356</v>
      </c>
      <c r="C576" s="83" t="s">
        <v>355</v>
      </c>
      <c r="D576" s="83" t="s">
        <v>11824</v>
      </c>
      <c r="E576" s="85">
        <v>45329.719479166437</v>
      </c>
      <c r="F576" s="85">
        <v>45330.625081018545</v>
      </c>
      <c r="G576" s="83" t="s">
        <v>452</v>
      </c>
      <c r="H576" s="83" t="s">
        <v>453</v>
      </c>
      <c r="I576" s="83" t="s">
        <v>164</v>
      </c>
      <c r="J576" s="84">
        <v>2</v>
      </c>
      <c r="K576" s="83" t="s">
        <v>116</v>
      </c>
      <c r="L576" s="83" t="s">
        <v>1994</v>
      </c>
      <c r="M576" s="83" t="s">
        <v>455</v>
      </c>
      <c r="N576" s="83" t="s">
        <v>1822</v>
      </c>
      <c r="O576" s="83" t="s">
        <v>1995</v>
      </c>
    </row>
    <row r="577" spans="1:15" ht="65.099999999999994" customHeight="1">
      <c r="A577" s="83" t="s">
        <v>2243</v>
      </c>
      <c r="B577" s="83" t="s">
        <v>356</v>
      </c>
      <c r="C577" s="83" t="s">
        <v>355</v>
      </c>
      <c r="D577" s="83" t="s">
        <v>11824</v>
      </c>
      <c r="E577" s="85">
        <v>45407.563553240616</v>
      </c>
      <c r="F577" s="85">
        <v>45408.774456018582</v>
      </c>
      <c r="G577" s="83" t="s">
        <v>452</v>
      </c>
      <c r="H577" s="83" t="s">
        <v>453</v>
      </c>
      <c r="I577" s="83" t="s">
        <v>164</v>
      </c>
      <c r="J577" s="84">
        <v>1</v>
      </c>
      <c r="K577" s="83" t="s">
        <v>116</v>
      </c>
      <c r="L577" s="83" t="s">
        <v>2244</v>
      </c>
      <c r="M577" s="83" t="s">
        <v>455</v>
      </c>
      <c r="N577" s="83" t="s">
        <v>1853</v>
      </c>
      <c r="O577" s="83" t="s">
        <v>2245</v>
      </c>
    </row>
    <row r="578" spans="1:15" ht="51.9" customHeight="1">
      <c r="A578" s="83" t="s">
        <v>2246</v>
      </c>
      <c r="B578" s="83" t="s">
        <v>356</v>
      </c>
      <c r="C578" s="83" t="s">
        <v>355</v>
      </c>
      <c r="D578" s="83" t="s">
        <v>11824</v>
      </c>
      <c r="E578" s="85">
        <v>45440.519826388918</v>
      </c>
      <c r="F578" s="85">
        <v>45441.068310185336</v>
      </c>
      <c r="G578" s="83" t="s">
        <v>452</v>
      </c>
      <c r="H578" s="83" t="s">
        <v>453</v>
      </c>
      <c r="I578" s="83" t="s">
        <v>164</v>
      </c>
      <c r="J578" s="84">
        <v>1</v>
      </c>
      <c r="K578" s="83" t="s">
        <v>116</v>
      </c>
      <c r="L578" s="83" t="s">
        <v>2247</v>
      </c>
      <c r="M578" s="83" t="s">
        <v>455</v>
      </c>
      <c r="N578" s="83" t="s">
        <v>2248</v>
      </c>
      <c r="O578" s="83" t="s">
        <v>2249</v>
      </c>
    </row>
    <row r="579" spans="1:15" ht="65.099999999999994" customHeight="1">
      <c r="A579" s="83" t="s">
        <v>2250</v>
      </c>
      <c r="B579" s="83" t="s">
        <v>356</v>
      </c>
      <c r="C579" s="83" t="s">
        <v>355</v>
      </c>
      <c r="D579" s="83" t="s">
        <v>11824</v>
      </c>
      <c r="E579" s="85">
        <v>45457.557962962892</v>
      </c>
      <c r="F579" s="85">
        <v>45460.617824073881</v>
      </c>
      <c r="G579" s="83" t="s">
        <v>452</v>
      </c>
      <c r="H579" s="83" t="s">
        <v>453</v>
      </c>
      <c r="I579" s="83" t="s">
        <v>164</v>
      </c>
      <c r="J579" s="84">
        <v>1</v>
      </c>
      <c r="K579" s="83" t="s">
        <v>116</v>
      </c>
      <c r="L579" s="83" t="s">
        <v>2251</v>
      </c>
      <c r="M579" s="83" t="s">
        <v>455</v>
      </c>
      <c r="N579" s="83" t="s">
        <v>2252</v>
      </c>
      <c r="O579" s="83" t="s">
        <v>2253</v>
      </c>
    </row>
    <row r="580" spans="1:15" ht="65.099999999999994" customHeight="1">
      <c r="A580" s="86" t="s">
        <v>2254</v>
      </c>
      <c r="B580" s="86" t="s">
        <v>316</v>
      </c>
      <c r="C580" s="86" t="s">
        <v>315</v>
      </c>
      <c r="D580" s="86" t="s">
        <v>11952</v>
      </c>
      <c r="E580" s="88">
        <v>45672.597384259105</v>
      </c>
      <c r="F580" s="88">
        <v>45672.769722222351</v>
      </c>
      <c r="G580" s="86" t="s">
        <v>452</v>
      </c>
      <c r="H580" s="86" t="s">
        <v>453</v>
      </c>
      <c r="I580" s="86" t="s">
        <v>164</v>
      </c>
      <c r="J580" s="87">
        <v>1</v>
      </c>
      <c r="K580" s="86" t="s">
        <v>116</v>
      </c>
      <c r="L580" s="86" t="s">
        <v>2255</v>
      </c>
      <c r="M580" s="86" t="s">
        <v>455</v>
      </c>
      <c r="N580" s="86" t="s">
        <v>1511</v>
      </c>
      <c r="O580" s="86" t="s">
        <v>2256</v>
      </c>
    </row>
    <row r="581" spans="1:15" ht="65.099999999999994" customHeight="1">
      <c r="A581" s="86" t="s">
        <v>2263</v>
      </c>
      <c r="B581" s="86" t="s">
        <v>356</v>
      </c>
      <c r="C581" s="86" t="s">
        <v>355</v>
      </c>
      <c r="D581" s="86" t="s">
        <v>11824</v>
      </c>
      <c r="E581" s="88">
        <v>44959.568379629403</v>
      </c>
      <c r="F581" s="88">
        <v>44973.539502314758</v>
      </c>
      <c r="G581" s="86" t="s">
        <v>452</v>
      </c>
      <c r="H581" s="86" t="s">
        <v>453</v>
      </c>
      <c r="I581" s="86" t="s">
        <v>24</v>
      </c>
      <c r="J581" s="87">
        <v>1</v>
      </c>
      <c r="K581" s="86" t="s">
        <v>116</v>
      </c>
      <c r="L581" s="86" t="s">
        <v>2264</v>
      </c>
      <c r="M581" s="86" t="s">
        <v>455</v>
      </c>
      <c r="N581" s="86" t="s">
        <v>535</v>
      </c>
      <c r="O581" s="86" t="s">
        <v>2265</v>
      </c>
    </row>
    <row r="582" spans="1:15" ht="39" customHeight="1">
      <c r="A582" s="86" t="s">
        <v>2266</v>
      </c>
      <c r="B582" s="86" t="s">
        <v>422</v>
      </c>
      <c r="C582" s="86" t="s">
        <v>421</v>
      </c>
      <c r="D582" s="86" t="s">
        <v>11949</v>
      </c>
      <c r="E582" s="88">
        <v>44993.828136574011</v>
      </c>
      <c r="F582" s="88">
        <v>44999.458761574235</v>
      </c>
      <c r="G582" s="86" t="s">
        <v>452</v>
      </c>
      <c r="H582" s="86" t="s">
        <v>471</v>
      </c>
      <c r="I582" s="86" t="s">
        <v>24</v>
      </c>
      <c r="J582" s="87">
        <v>1</v>
      </c>
      <c r="K582" s="86" t="s">
        <v>116</v>
      </c>
      <c r="L582" s="86" t="s">
        <v>2267</v>
      </c>
      <c r="M582" s="86" t="s">
        <v>455</v>
      </c>
      <c r="N582" s="86" t="s">
        <v>584</v>
      </c>
      <c r="O582" s="86" t="s">
        <v>2268</v>
      </c>
    </row>
    <row r="583" spans="1:15" ht="39" customHeight="1">
      <c r="A583" s="83" t="s">
        <v>2269</v>
      </c>
      <c r="B583" s="83" t="s">
        <v>356</v>
      </c>
      <c r="C583" s="83" t="s">
        <v>355</v>
      </c>
      <c r="D583" s="83" t="s">
        <v>11824</v>
      </c>
      <c r="E583" s="85">
        <v>45006.603680555709</v>
      </c>
      <c r="F583" s="85">
        <v>45007.767928240821</v>
      </c>
      <c r="G583" s="83" t="s">
        <v>452</v>
      </c>
      <c r="H583" s="83" t="s">
        <v>453</v>
      </c>
      <c r="I583" s="83" t="s">
        <v>24</v>
      </c>
      <c r="J583" s="84">
        <v>1</v>
      </c>
      <c r="K583" s="83" t="s">
        <v>116</v>
      </c>
      <c r="L583" s="83" t="s">
        <v>2270</v>
      </c>
      <c r="M583" s="83" t="s">
        <v>455</v>
      </c>
      <c r="N583" s="83" t="s">
        <v>591</v>
      </c>
      <c r="O583" s="83" t="s">
        <v>2271</v>
      </c>
    </row>
    <row r="584" spans="1:15" ht="65.099999999999994" customHeight="1">
      <c r="A584" s="83" t="s">
        <v>2272</v>
      </c>
      <c r="B584" s="83" t="s">
        <v>347</v>
      </c>
      <c r="C584" s="83" t="s">
        <v>346</v>
      </c>
      <c r="D584" s="83" t="s">
        <v>11701</v>
      </c>
      <c r="E584" s="85">
        <v>45085.585370370187</v>
      </c>
      <c r="F584" s="85">
        <v>45086.705011574086</v>
      </c>
      <c r="G584" s="83" t="s">
        <v>452</v>
      </c>
      <c r="H584" s="83" t="s">
        <v>453</v>
      </c>
      <c r="I584" s="83" t="s">
        <v>24</v>
      </c>
      <c r="J584" s="84">
        <v>1</v>
      </c>
      <c r="K584" s="83" t="s">
        <v>116</v>
      </c>
      <c r="L584" s="83" t="s">
        <v>2273</v>
      </c>
      <c r="M584" s="83" t="s">
        <v>455</v>
      </c>
      <c r="N584" s="83" t="s">
        <v>1322</v>
      </c>
      <c r="O584" s="83" t="s">
        <v>2274</v>
      </c>
    </row>
    <row r="585" spans="1:15" ht="116.1" customHeight="1">
      <c r="A585" s="86" t="s">
        <v>2275</v>
      </c>
      <c r="B585" s="86" t="s">
        <v>347</v>
      </c>
      <c r="C585" s="86" t="s">
        <v>346</v>
      </c>
      <c r="D585" s="86" t="s">
        <v>11701</v>
      </c>
      <c r="E585" s="88">
        <v>45085.590497685131</v>
      </c>
      <c r="F585" s="88">
        <v>45086.705011574086</v>
      </c>
      <c r="G585" s="86" t="s">
        <v>452</v>
      </c>
      <c r="H585" s="86" t="s">
        <v>453</v>
      </c>
      <c r="I585" s="86" t="s">
        <v>24</v>
      </c>
      <c r="J585" s="87">
        <v>1</v>
      </c>
      <c r="K585" s="86" t="s">
        <v>116</v>
      </c>
      <c r="L585" s="86" t="s">
        <v>2276</v>
      </c>
      <c r="M585" s="86" t="s">
        <v>455</v>
      </c>
      <c r="N585" s="86" t="s">
        <v>1322</v>
      </c>
      <c r="O585" s="86" t="s">
        <v>2277</v>
      </c>
    </row>
    <row r="586" spans="1:15" ht="77.099999999999994" customHeight="1">
      <c r="A586" s="83" t="s">
        <v>2257</v>
      </c>
      <c r="B586" s="83" t="s">
        <v>347</v>
      </c>
      <c r="C586" s="83" t="s">
        <v>346</v>
      </c>
      <c r="D586" s="83" t="s">
        <v>11701</v>
      </c>
      <c r="E586" s="85">
        <v>45085.594606481493</v>
      </c>
      <c r="F586" s="85">
        <v>45086.705011574086</v>
      </c>
      <c r="G586" s="83" t="s">
        <v>452</v>
      </c>
      <c r="H586" s="83" t="s">
        <v>453</v>
      </c>
      <c r="I586" s="83" t="s">
        <v>24</v>
      </c>
      <c r="J586" s="84">
        <v>7</v>
      </c>
      <c r="K586" s="83" t="s">
        <v>116</v>
      </c>
      <c r="L586" s="83" t="s">
        <v>2258</v>
      </c>
      <c r="M586" s="83" t="s">
        <v>455</v>
      </c>
      <c r="N586" s="83" t="s">
        <v>1322</v>
      </c>
      <c r="O586" s="83" t="s">
        <v>2259</v>
      </c>
    </row>
    <row r="587" spans="1:15" ht="65.099999999999994" customHeight="1">
      <c r="A587" s="83" t="s">
        <v>2260</v>
      </c>
      <c r="B587" s="83" t="s">
        <v>347</v>
      </c>
      <c r="C587" s="83" t="s">
        <v>346</v>
      </c>
      <c r="D587" s="83" t="s">
        <v>11701</v>
      </c>
      <c r="E587" s="85">
        <v>45085.596851851791</v>
      </c>
      <c r="F587" s="85">
        <v>45086.705023148097</v>
      </c>
      <c r="G587" s="83" t="s">
        <v>452</v>
      </c>
      <c r="H587" s="83" t="s">
        <v>453</v>
      </c>
      <c r="I587" s="83" t="s">
        <v>24</v>
      </c>
      <c r="J587" s="84">
        <v>2</v>
      </c>
      <c r="K587" s="83" t="s">
        <v>116</v>
      </c>
      <c r="L587" s="83" t="s">
        <v>2261</v>
      </c>
      <c r="M587" s="83" t="s">
        <v>455</v>
      </c>
      <c r="N587" s="83" t="s">
        <v>1322</v>
      </c>
      <c r="O587" s="83" t="s">
        <v>2262</v>
      </c>
    </row>
    <row r="588" spans="1:15" ht="51.9" customHeight="1">
      <c r="A588" s="83" t="s">
        <v>2278</v>
      </c>
      <c r="B588" s="83" t="s">
        <v>331</v>
      </c>
      <c r="C588" s="83" t="s">
        <v>330</v>
      </c>
      <c r="D588" s="83" t="s">
        <v>11953</v>
      </c>
      <c r="E588" s="85">
        <v>45138.588668981567</v>
      </c>
      <c r="F588" s="85">
        <v>45139.779976851773</v>
      </c>
      <c r="G588" s="83" t="s">
        <v>452</v>
      </c>
      <c r="H588" s="83" t="s">
        <v>453</v>
      </c>
      <c r="I588" s="83" t="s">
        <v>24</v>
      </c>
      <c r="J588" s="84">
        <v>1</v>
      </c>
      <c r="K588" s="83" t="s">
        <v>116</v>
      </c>
      <c r="L588" s="83" t="s">
        <v>2279</v>
      </c>
      <c r="M588" s="83" t="s">
        <v>455</v>
      </c>
      <c r="N588" s="83" t="s">
        <v>965</v>
      </c>
      <c r="O588" s="83" t="s">
        <v>2280</v>
      </c>
    </row>
    <row r="589" spans="1:15" ht="39" customHeight="1">
      <c r="A589" s="83" t="s">
        <v>2281</v>
      </c>
      <c r="B589" s="83" t="s">
        <v>372</v>
      </c>
      <c r="C589" s="83" t="s">
        <v>371</v>
      </c>
      <c r="D589" s="83" t="s">
        <v>11689</v>
      </c>
      <c r="E589" s="85">
        <v>45238.537129629403</v>
      </c>
      <c r="F589" s="85">
        <v>45244.621805555653</v>
      </c>
      <c r="G589" s="83" t="s">
        <v>452</v>
      </c>
      <c r="H589" s="83" t="s">
        <v>453</v>
      </c>
      <c r="I589" s="83" t="s">
        <v>24</v>
      </c>
      <c r="J589" s="84">
        <v>1</v>
      </c>
      <c r="K589" s="83" t="s">
        <v>116</v>
      </c>
      <c r="L589" s="83" t="s">
        <v>2282</v>
      </c>
      <c r="M589" s="83" t="s">
        <v>455</v>
      </c>
      <c r="N589" s="83" t="s">
        <v>696</v>
      </c>
      <c r="O589" s="83" t="s">
        <v>2283</v>
      </c>
    </row>
    <row r="590" spans="1:15" ht="65.099999999999994" customHeight="1">
      <c r="A590" s="83" t="s">
        <v>2284</v>
      </c>
      <c r="B590" s="83" t="s">
        <v>422</v>
      </c>
      <c r="C590" s="83" t="s">
        <v>421</v>
      </c>
      <c r="D590" s="83" t="s">
        <v>11949</v>
      </c>
      <c r="E590" s="85">
        <v>45296.770613425877</v>
      </c>
      <c r="F590" s="85">
        <v>45299.689849536866</v>
      </c>
      <c r="G590" s="83" t="s">
        <v>452</v>
      </c>
      <c r="H590" s="83" t="s">
        <v>453</v>
      </c>
      <c r="I590" s="83" t="s">
        <v>24</v>
      </c>
      <c r="J590" s="84">
        <v>1</v>
      </c>
      <c r="K590" s="83" t="s">
        <v>116</v>
      </c>
      <c r="L590" s="83" t="s">
        <v>2285</v>
      </c>
      <c r="M590" s="83" t="s">
        <v>455</v>
      </c>
      <c r="N590" s="83" t="s">
        <v>828</v>
      </c>
      <c r="O590" s="83" t="s">
        <v>2286</v>
      </c>
    </row>
    <row r="591" spans="1:15" ht="51.9" customHeight="1">
      <c r="A591" s="83" t="s">
        <v>2287</v>
      </c>
      <c r="B591" s="83" t="s">
        <v>399</v>
      </c>
      <c r="C591" s="83" t="s">
        <v>398</v>
      </c>
      <c r="D591" s="83" t="s">
        <v>11972</v>
      </c>
      <c r="E591" s="85">
        <v>45362.767094907351</v>
      </c>
      <c r="F591" s="85">
        <v>45365.475671296474</v>
      </c>
      <c r="G591" s="83" t="s">
        <v>452</v>
      </c>
      <c r="H591" s="83" t="s">
        <v>453</v>
      </c>
      <c r="I591" s="83" t="s">
        <v>24</v>
      </c>
      <c r="J591" s="84">
        <v>1</v>
      </c>
      <c r="K591" s="83" t="s">
        <v>116</v>
      </c>
      <c r="L591" s="83" t="s">
        <v>2288</v>
      </c>
      <c r="M591" s="83" t="s">
        <v>455</v>
      </c>
      <c r="N591" s="83" t="s">
        <v>2289</v>
      </c>
      <c r="O591" s="83" t="s">
        <v>2290</v>
      </c>
    </row>
    <row r="592" spans="1:15" ht="51.9" customHeight="1">
      <c r="A592" s="86" t="s">
        <v>2291</v>
      </c>
      <c r="B592" s="86" t="s">
        <v>422</v>
      </c>
      <c r="C592" s="86" t="s">
        <v>421</v>
      </c>
      <c r="D592" s="86" t="s">
        <v>11949</v>
      </c>
      <c r="E592" s="88">
        <v>45336.697824073955</v>
      </c>
      <c r="F592" s="88">
        <v>45387.476006944664</v>
      </c>
      <c r="G592" s="86" t="s">
        <v>452</v>
      </c>
      <c r="H592" s="86" t="s">
        <v>453</v>
      </c>
      <c r="I592" s="86" t="s">
        <v>24</v>
      </c>
      <c r="J592" s="87">
        <v>1</v>
      </c>
      <c r="K592" s="86" t="s">
        <v>116</v>
      </c>
      <c r="L592" s="86" t="s">
        <v>2292</v>
      </c>
      <c r="M592" s="86" t="s">
        <v>455</v>
      </c>
      <c r="N592" s="86" t="s">
        <v>464</v>
      </c>
      <c r="O592" s="86" t="s">
        <v>2293</v>
      </c>
    </row>
    <row r="593" spans="1:15" ht="51.9" customHeight="1">
      <c r="A593" s="83" t="s">
        <v>2294</v>
      </c>
      <c r="B593" s="83" t="s">
        <v>364</v>
      </c>
      <c r="C593" s="83" t="s">
        <v>363</v>
      </c>
      <c r="D593" s="83" t="s">
        <v>11951</v>
      </c>
      <c r="E593" s="85">
        <v>45484.706689815037</v>
      </c>
      <c r="F593" s="85">
        <v>45486.46226851875</v>
      </c>
      <c r="G593" s="83" t="s">
        <v>452</v>
      </c>
      <c r="H593" s="83" t="s">
        <v>453</v>
      </c>
      <c r="I593" s="83" t="s">
        <v>24</v>
      </c>
      <c r="J593" s="84">
        <v>1</v>
      </c>
      <c r="K593" s="83" t="s">
        <v>116</v>
      </c>
      <c r="L593" s="83" t="s">
        <v>2295</v>
      </c>
      <c r="M593" s="83" t="s">
        <v>455</v>
      </c>
      <c r="N593" s="83" t="s">
        <v>1235</v>
      </c>
      <c r="O593" s="83" t="s">
        <v>2296</v>
      </c>
    </row>
    <row r="594" spans="1:15" ht="51.9" customHeight="1">
      <c r="A594" s="83" t="s">
        <v>2297</v>
      </c>
      <c r="B594" s="83" t="s">
        <v>366</v>
      </c>
      <c r="C594" s="83" t="s">
        <v>365</v>
      </c>
      <c r="D594" s="83" t="s">
        <v>11962</v>
      </c>
      <c r="E594" s="85">
        <v>45485.685787037015</v>
      </c>
      <c r="F594" s="85">
        <v>45486.462280092761</v>
      </c>
      <c r="G594" s="83" t="s">
        <v>452</v>
      </c>
      <c r="H594" s="83" t="s">
        <v>453</v>
      </c>
      <c r="I594" s="83" t="s">
        <v>24</v>
      </c>
      <c r="J594" s="84">
        <v>1</v>
      </c>
      <c r="K594" s="83" t="s">
        <v>116</v>
      </c>
      <c r="L594" s="83" t="s">
        <v>2298</v>
      </c>
      <c r="M594" s="83" t="s">
        <v>455</v>
      </c>
      <c r="N594" s="83" t="s">
        <v>2299</v>
      </c>
      <c r="O594" s="83" t="s">
        <v>2300</v>
      </c>
    </row>
    <row r="595" spans="1:15" ht="51.9" customHeight="1">
      <c r="A595" s="83" t="s">
        <v>2301</v>
      </c>
      <c r="B595" s="83" t="s">
        <v>356</v>
      </c>
      <c r="C595" s="83" t="s">
        <v>355</v>
      </c>
      <c r="D595" s="83" t="s">
        <v>11824</v>
      </c>
      <c r="E595" s="85">
        <v>45006.601550925989</v>
      </c>
      <c r="F595" s="85">
        <v>45007.767916666809</v>
      </c>
      <c r="G595" s="83" t="s">
        <v>452</v>
      </c>
      <c r="H595" s="83" t="s">
        <v>453</v>
      </c>
      <c r="I595" s="83" t="s">
        <v>181</v>
      </c>
      <c r="J595" s="84">
        <v>1</v>
      </c>
      <c r="K595" s="83" t="s">
        <v>116</v>
      </c>
      <c r="L595" s="83" t="s">
        <v>2302</v>
      </c>
      <c r="M595" s="83" t="s">
        <v>455</v>
      </c>
      <c r="N595" s="83" t="s">
        <v>591</v>
      </c>
      <c r="O595" s="83" t="s">
        <v>2303</v>
      </c>
    </row>
    <row r="596" spans="1:15" ht="65.099999999999994" customHeight="1">
      <c r="A596" s="83" t="s">
        <v>2304</v>
      </c>
      <c r="B596" s="83"/>
      <c r="C596" s="83"/>
      <c r="D596" s="83" t="s">
        <v>11963</v>
      </c>
      <c r="E596" s="85">
        <v>45392.574525462929</v>
      </c>
      <c r="F596" s="85">
        <v>45392.697638888843</v>
      </c>
      <c r="G596" s="83" t="s">
        <v>452</v>
      </c>
      <c r="H596" s="83" t="s">
        <v>453</v>
      </c>
      <c r="I596" s="83" t="s">
        <v>181</v>
      </c>
      <c r="J596" s="84">
        <v>1</v>
      </c>
      <c r="K596" s="83" t="s">
        <v>116</v>
      </c>
      <c r="L596" s="83" t="s">
        <v>2305</v>
      </c>
      <c r="M596" s="83" t="s">
        <v>455</v>
      </c>
      <c r="N596" s="83" t="s">
        <v>2306</v>
      </c>
      <c r="O596" s="83" t="s">
        <v>2307</v>
      </c>
    </row>
    <row r="597" spans="1:15" ht="77.099999999999994" customHeight="1">
      <c r="A597" s="86" t="s">
        <v>2314</v>
      </c>
      <c r="B597" s="86" t="s">
        <v>347</v>
      </c>
      <c r="C597" s="86" t="s">
        <v>346</v>
      </c>
      <c r="D597" s="86" t="s">
        <v>11701</v>
      </c>
      <c r="E597" s="88">
        <v>45085.59847222222</v>
      </c>
      <c r="F597" s="88">
        <v>45086.705011574086</v>
      </c>
      <c r="G597" s="86" t="s">
        <v>452</v>
      </c>
      <c r="H597" s="86" t="s">
        <v>453</v>
      </c>
      <c r="I597" s="86" t="s">
        <v>182</v>
      </c>
      <c r="J597" s="87">
        <v>1</v>
      </c>
      <c r="K597" s="86" t="s">
        <v>116</v>
      </c>
      <c r="L597" s="86" t="s">
        <v>2315</v>
      </c>
      <c r="M597" s="86" t="s">
        <v>455</v>
      </c>
      <c r="N597" s="86" t="s">
        <v>1322</v>
      </c>
      <c r="O597" s="86" t="s">
        <v>2316</v>
      </c>
    </row>
    <row r="598" spans="1:15" ht="51.9" customHeight="1">
      <c r="A598" s="83" t="s">
        <v>2311</v>
      </c>
      <c r="B598" s="83" t="s">
        <v>347</v>
      </c>
      <c r="C598" s="83" t="s">
        <v>346</v>
      </c>
      <c r="D598" s="83" t="s">
        <v>11701</v>
      </c>
      <c r="E598" s="85">
        <v>45085.889050926082</v>
      </c>
      <c r="F598" s="85">
        <v>45086.705023148097</v>
      </c>
      <c r="G598" s="83" t="s">
        <v>452</v>
      </c>
      <c r="H598" s="83" t="s">
        <v>453</v>
      </c>
      <c r="I598" s="83" t="s">
        <v>182</v>
      </c>
      <c r="J598" s="84">
        <v>2</v>
      </c>
      <c r="K598" s="83" t="s">
        <v>116</v>
      </c>
      <c r="L598" s="83" t="s">
        <v>2312</v>
      </c>
      <c r="M598" s="83" t="s">
        <v>455</v>
      </c>
      <c r="N598" s="83" t="s">
        <v>1322</v>
      </c>
      <c r="O598" s="83" t="s">
        <v>2313</v>
      </c>
    </row>
    <row r="599" spans="1:15" ht="51.9" customHeight="1">
      <c r="A599" s="86" t="s">
        <v>2308</v>
      </c>
      <c r="B599" s="86" t="s">
        <v>347</v>
      </c>
      <c r="C599" s="86" t="s">
        <v>346</v>
      </c>
      <c r="D599" s="86" t="s">
        <v>11701</v>
      </c>
      <c r="E599" s="88">
        <v>45085.604479166679</v>
      </c>
      <c r="F599" s="88">
        <v>45086.705023148097</v>
      </c>
      <c r="G599" s="86" t="s">
        <v>452</v>
      </c>
      <c r="H599" s="86" t="s">
        <v>453</v>
      </c>
      <c r="I599" s="86" t="s">
        <v>182</v>
      </c>
      <c r="J599" s="87">
        <v>7</v>
      </c>
      <c r="K599" s="86" t="s">
        <v>116</v>
      </c>
      <c r="L599" s="86" t="s">
        <v>2309</v>
      </c>
      <c r="M599" s="86" t="s">
        <v>455</v>
      </c>
      <c r="N599" s="86" t="s">
        <v>1322</v>
      </c>
      <c r="O599" s="86" t="s">
        <v>2310</v>
      </c>
    </row>
    <row r="600" spans="1:15" ht="39" customHeight="1">
      <c r="A600" s="83" t="s">
        <v>2317</v>
      </c>
      <c r="B600" s="83" t="s">
        <v>356</v>
      </c>
      <c r="C600" s="83" t="s">
        <v>355</v>
      </c>
      <c r="D600" s="83" t="s">
        <v>11824</v>
      </c>
      <c r="E600" s="85">
        <v>44923.733425925951</v>
      </c>
      <c r="F600" s="85">
        <v>44973.539259259123</v>
      </c>
      <c r="G600" s="83" t="s">
        <v>452</v>
      </c>
      <c r="H600" s="83" t="s">
        <v>453</v>
      </c>
      <c r="I600" s="83" t="s">
        <v>26</v>
      </c>
      <c r="J600" s="84">
        <v>8</v>
      </c>
      <c r="K600" s="83" t="s">
        <v>116</v>
      </c>
      <c r="L600" s="83" t="s">
        <v>2318</v>
      </c>
      <c r="M600" s="83" t="s">
        <v>455</v>
      </c>
      <c r="N600" s="83" t="s">
        <v>535</v>
      </c>
      <c r="O600" s="83" t="s">
        <v>2319</v>
      </c>
    </row>
    <row r="601" spans="1:15" ht="51.9" customHeight="1">
      <c r="A601" s="83" t="s">
        <v>2330</v>
      </c>
      <c r="B601" s="83" t="s">
        <v>356</v>
      </c>
      <c r="C601" s="83" t="s">
        <v>355</v>
      </c>
      <c r="D601" s="83" t="s">
        <v>11824</v>
      </c>
      <c r="E601" s="85">
        <v>45099.597881944384</v>
      </c>
      <c r="F601" s="85">
        <v>45100.624641203787</v>
      </c>
      <c r="G601" s="83" t="s">
        <v>452</v>
      </c>
      <c r="H601" s="83" t="s">
        <v>453</v>
      </c>
      <c r="I601" s="83" t="s">
        <v>26</v>
      </c>
      <c r="J601" s="84">
        <v>1</v>
      </c>
      <c r="K601" s="83" t="s">
        <v>116</v>
      </c>
      <c r="L601" s="83" t="s">
        <v>2331</v>
      </c>
      <c r="M601" s="83" t="s">
        <v>455</v>
      </c>
      <c r="N601" s="83" t="s">
        <v>651</v>
      </c>
      <c r="O601" s="83" t="s">
        <v>2332</v>
      </c>
    </row>
    <row r="602" spans="1:15" ht="65.099999999999994" customHeight="1">
      <c r="A602" s="86" t="s">
        <v>2333</v>
      </c>
      <c r="B602" s="86" t="s">
        <v>372</v>
      </c>
      <c r="C602" s="86" t="s">
        <v>371</v>
      </c>
      <c r="D602" s="86" t="s">
        <v>11689</v>
      </c>
      <c r="E602" s="88">
        <v>45215.608090277761</v>
      </c>
      <c r="F602" s="88">
        <v>45218.47233796306</v>
      </c>
      <c r="G602" s="86" t="s">
        <v>452</v>
      </c>
      <c r="H602" s="86" t="s">
        <v>453</v>
      </c>
      <c r="I602" s="86" t="s">
        <v>26</v>
      </c>
      <c r="J602" s="87">
        <v>1</v>
      </c>
      <c r="K602" s="86" t="s">
        <v>116</v>
      </c>
      <c r="L602" s="86" t="s">
        <v>2334</v>
      </c>
      <c r="M602" s="86" t="s">
        <v>455</v>
      </c>
      <c r="N602" s="86" t="s">
        <v>696</v>
      </c>
      <c r="O602" s="86" t="s">
        <v>2335</v>
      </c>
    </row>
    <row r="603" spans="1:15" ht="51.9" customHeight="1">
      <c r="A603" s="86" t="s">
        <v>2320</v>
      </c>
      <c r="B603" s="86" t="s">
        <v>372</v>
      </c>
      <c r="C603" s="86" t="s">
        <v>371</v>
      </c>
      <c r="D603" s="86" t="s">
        <v>11689</v>
      </c>
      <c r="E603" s="88">
        <v>45330.533622685354</v>
      </c>
      <c r="F603" s="88">
        <v>45332.590277777985</v>
      </c>
      <c r="G603" s="86" t="s">
        <v>452</v>
      </c>
      <c r="H603" s="86" t="s">
        <v>453</v>
      </c>
      <c r="I603" s="86" t="s">
        <v>26</v>
      </c>
      <c r="J603" s="87">
        <v>2</v>
      </c>
      <c r="K603" s="86" t="s">
        <v>116</v>
      </c>
      <c r="L603" s="86" t="s">
        <v>2321</v>
      </c>
      <c r="M603" s="86" t="s">
        <v>455</v>
      </c>
      <c r="N603" s="86" t="s">
        <v>2322</v>
      </c>
      <c r="O603" s="86" t="s">
        <v>2323</v>
      </c>
    </row>
    <row r="604" spans="1:15" ht="65.099999999999994" customHeight="1">
      <c r="A604" s="86" t="s">
        <v>2336</v>
      </c>
      <c r="B604" s="86" t="s">
        <v>372</v>
      </c>
      <c r="C604" s="86" t="s">
        <v>371</v>
      </c>
      <c r="D604" s="86" t="s">
        <v>11689</v>
      </c>
      <c r="E604" s="88">
        <v>45330.553645833395</v>
      </c>
      <c r="F604" s="88">
        <v>45332.590277777985</v>
      </c>
      <c r="G604" s="86" t="s">
        <v>452</v>
      </c>
      <c r="H604" s="86" t="s">
        <v>453</v>
      </c>
      <c r="I604" s="86" t="s">
        <v>26</v>
      </c>
      <c r="J604" s="87">
        <v>1</v>
      </c>
      <c r="K604" s="86" t="s">
        <v>116</v>
      </c>
      <c r="L604" s="86" t="s">
        <v>2337</v>
      </c>
      <c r="M604" s="86" t="s">
        <v>455</v>
      </c>
      <c r="N604" s="86" t="s">
        <v>2322</v>
      </c>
      <c r="O604" s="86" t="s">
        <v>2338</v>
      </c>
    </row>
    <row r="605" spans="1:15" ht="51.9" customHeight="1">
      <c r="A605" s="86" t="s">
        <v>2339</v>
      </c>
      <c r="B605" s="86" t="s">
        <v>318</v>
      </c>
      <c r="C605" s="86" t="s">
        <v>317</v>
      </c>
      <c r="D605" s="86" t="s">
        <v>11694</v>
      </c>
      <c r="E605" s="88">
        <v>45435.620289351791</v>
      </c>
      <c r="F605" s="88">
        <v>45435.780925925821</v>
      </c>
      <c r="G605" s="86" t="s">
        <v>452</v>
      </c>
      <c r="H605" s="86" t="s">
        <v>453</v>
      </c>
      <c r="I605" s="86" t="s">
        <v>26</v>
      </c>
      <c r="J605" s="87">
        <v>1</v>
      </c>
      <c r="K605" s="86" t="s">
        <v>116</v>
      </c>
      <c r="L605" s="86" t="s">
        <v>2340</v>
      </c>
      <c r="M605" s="86" t="s">
        <v>455</v>
      </c>
      <c r="N605" s="86" t="s">
        <v>1507</v>
      </c>
      <c r="O605" s="86" t="s">
        <v>2341</v>
      </c>
    </row>
    <row r="606" spans="1:15" ht="51.9" customHeight="1">
      <c r="A606" s="86" t="s">
        <v>2342</v>
      </c>
      <c r="B606" s="86" t="s">
        <v>364</v>
      </c>
      <c r="C606" s="86" t="s">
        <v>363</v>
      </c>
      <c r="D606" s="86" t="s">
        <v>11951</v>
      </c>
      <c r="E606" s="88">
        <v>45484.63574074069</v>
      </c>
      <c r="F606" s="88">
        <v>45486.46223379625</v>
      </c>
      <c r="G606" s="86" t="s">
        <v>452</v>
      </c>
      <c r="H606" s="86" t="s">
        <v>453</v>
      </c>
      <c r="I606" s="86" t="s">
        <v>26</v>
      </c>
      <c r="J606" s="87">
        <v>1</v>
      </c>
      <c r="K606" s="86" t="s">
        <v>116</v>
      </c>
      <c r="L606" s="86" t="s">
        <v>2343</v>
      </c>
      <c r="M606" s="86" t="s">
        <v>455</v>
      </c>
      <c r="N606" s="86" t="s">
        <v>1235</v>
      </c>
      <c r="O606" s="86" t="s">
        <v>2344</v>
      </c>
    </row>
    <row r="607" spans="1:15" ht="51.9" customHeight="1">
      <c r="A607" s="83" t="s">
        <v>2345</v>
      </c>
      <c r="B607" s="83" t="s">
        <v>364</v>
      </c>
      <c r="C607" s="83" t="s">
        <v>363</v>
      </c>
      <c r="D607" s="83" t="s">
        <v>11951</v>
      </c>
      <c r="E607" s="85">
        <v>45484.627534722444</v>
      </c>
      <c r="F607" s="85">
        <v>45486.462245370261</v>
      </c>
      <c r="G607" s="83" t="s">
        <v>452</v>
      </c>
      <c r="H607" s="83" t="s">
        <v>453</v>
      </c>
      <c r="I607" s="83" t="s">
        <v>26</v>
      </c>
      <c r="J607" s="84">
        <v>1</v>
      </c>
      <c r="K607" s="83" t="s">
        <v>116</v>
      </c>
      <c r="L607" s="83" t="s">
        <v>2346</v>
      </c>
      <c r="M607" s="83" t="s">
        <v>455</v>
      </c>
      <c r="N607" s="83" t="s">
        <v>1235</v>
      </c>
      <c r="O607" s="83" t="s">
        <v>2347</v>
      </c>
    </row>
    <row r="608" spans="1:15" ht="51.9" customHeight="1">
      <c r="A608" s="83" t="s">
        <v>2324</v>
      </c>
      <c r="B608" s="83" t="s">
        <v>364</v>
      </c>
      <c r="C608" s="83" t="s">
        <v>363</v>
      </c>
      <c r="D608" s="83" t="s">
        <v>11951</v>
      </c>
      <c r="E608" s="85">
        <v>45484.708425926045</v>
      </c>
      <c r="F608" s="85">
        <v>45486.462256944273</v>
      </c>
      <c r="G608" s="83" t="s">
        <v>452</v>
      </c>
      <c r="H608" s="83" t="s">
        <v>453</v>
      </c>
      <c r="I608" s="83" t="s">
        <v>26</v>
      </c>
      <c r="J608" s="84">
        <v>2</v>
      </c>
      <c r="K608" s="83" t="s">
        <v>116</v>
      </c>
      <c r="L608" s="83" t="s">
        <v>2325</v>
      </c>
      <c r="M608" s="83" t="s">
        <v>455</v>
      </c>
      <c r="N608" s="83" t="s">
        <v>1235</v>
      </c>
      <c r="O608" s="83" t="s">
        <v>2326</v>
      </c>
    </row>
    <row r="609" spans="1:15" ht="65.099999999999994" customHeight="1">
      <c r="A609" s="86" t="s">
        <v>2348</v>
      </c>
      <c r="B609" s="86" t="s">
        <v>364</v>
      </c>
      <c r="C609" s="86" t="s">
        <v>363</v>
      </c>
      <c r="D609" s="86" t="s">
        <v>11951</v>
      </c>
      <c r="E609" s="88">
        <v>45484.632152777631</v>
      </c>
      <c r="F609" s="88">
        <v>45486.462256944273</v>
      </c>
      <c r="G609" s="86" t="s">
        <v>452</v>
      </c>
      <c r="H609" s="86" t="s">
        <v>453</v>
      </c>
      <c r="I609" s="86" t="s">
        <v>26</v>
      </c>
      <c r="J609" s="87">
        <v>1</v>
      </c>
      <c r="K609" s="86" t="s">
        <v>116</v>
      </c>
      <c r="L609" s="86" t="s">
        <v>2349</v>
      </c>
      <c r="M609" s="86" t="s">
        <v>455</v>
      </c>
      <c r="N609" s="86" t="s">
        <v>1235</v>
      </c>
      <c r="O609" s="86" t="s">
        <v>2350</v>
      </c>
    </row>
    <row r="610" spans="1:15" ht="77.099999999999994" customHeight="1">
      <c r="A610" s="83" t="s">
        <v>2351</v>
      </c>
      <c r="B610" s="83" t="s">
        <v>364</v>
      </c>
      <c r="C610" s="83" t="s">
        <v>363</v>
      </c>
      <c r="D610" s="83" t="s">
        <v>11951</v>
      </c>
      <c r="E610" s="85">
        <v>45484.637083333451</v>
      </c>
      <c r="F610" s="85">
        <v>45486.462256944273</v>
      </c>
      <c r="G610" s="83" t="s">
        <v>452</v>
      </c>
      <c r="H610" s="83" t="s">
        <v>453</v>
      </c>
      <c r="I610" s="83" t="s">
        <v>26</v>
      </c>
      <c r="J610" s="84">
        <v>1</v>
      </c>
      <c r="K610" s="83" t="s">
        <v>116</v>
      </c>
      <c r="L610" s="83" t="s">
        <v>2352</v>
      </c>
      <c r="M610" s="83" t="s">
        <v>455</v>
      </c>
      <c r="N610" s="83" t="s">
        <v>1235</v>
      </c>
      <c r="O610" s="83" t="s">
        <v>2353</v>
      </c>
    </row>
    <row r="611" spans="1:15" ht="65.099999999999994" customHeight="1">
      <c r="A611" s="86" t="s">
        <v>2354</v>
      </c>
      <c r="B611" s="86" t="s">
        <v>364</v>
      </c>
      <c r="C611" s="86" t="s">
        <v>363</v>
      </c>
      <c r="D611" s="86" t="s">
        <v>11951</v>
      </c>
      <c r="E611" s="88">
        <v>45484.623113425914</v>
      </c>
      <c r="F611" s="88">
        <v>45486.46226851875</v>
      </c>
      <c r="G611" s="86" t="s">
        <v>452</v>
      </c>
      <c r="H611" s="86" t="s">
        <v>453</v>
      </c>
      <c r="I611" s="86" t="s">
        <v>26</v>
      </c>
      <c r="J611" s="87">
        <v>1</v>
      </c>
      <c r="K611" s="86" t="s">
        <v>116</v>
      </c>
      <c r="L611" s="86" t="s">
        <v>2355</v>
      </c>
      <c r="M611" s="86" t="s">
        <v>455</v>
      </c>
      <c r="N611" s="86" t="s">
        <v>1235</v>
      </c>
      <c r="O611" s="86" t="s">
        <v>2356</v>
      </c>
    </row>
    <row r="612" spans="1:15" ht="65.099999999999994" customHeight="1">
      <c r="A612" s="83" t="s">
        <v>2357</v>
      </c>
      <c r="B612" s="83" t="s">
        <v>364</v>
      </c>
      <c r="C612" s="83" t="s">
        <v>363</v>
      </c>
      <c r="D612" s="83" t="s">
        <v>11951</v>
      </c>
      <c r="E612" s="85">
        <v>45484.702418981586</v>
      </c>
      <c r="F612" s="85">
        <v>45486.46226851875</v>
      </c>
      <c r="G612" s="83" t="s">
        <v>452</v>
      </c>
      <c r="H612" s="83" t="s">
        <v>453</v>
      </c>
      <c r="I612" s="83" t="s">
        <v>26</v>
      </c>
      <c r="J612" s="84">
        <v>1</v>
      </c>
      <c r="K612" s="83" t="s">
        <v>116</v>
      </c>
      <c r="L612" s="83" t="s">
        <v>2358</v>
      </c>
      <c r="M612" s="83" t="s">
        <v>455</v>
      </c>
      <c r="N612" s="83" t="s">
        <v>1235</v>
      </c>
      <c r="O612" s="83" t="s">
        <v>2359</v>
      </c>
    </row>
    <row r="613" spans="1:15" ht="51.9" customHeight="1">
      <c r="A613" s="83" t="s">
        <v>2327</v>
      </c>
      <c r="B613" s="83" t="s">
        <v>364</v>
      </c>
      <c r="C613" s="83" t="s">
        <v>363</v>
      </c>
      <c r="D613" s="83" t="s">
        <v>11951</v>
      </c>
      <c r="E613" s="85">
        <v>45484.713611111045</v>
      </c>
      <c r="F613" s="85">
        <v>45486.462280092761</v>
      </c>
      <c r="G613" s="83" t="s">
        <v>452</v>
      </c>
      <c r="H613" s="83" t="s">
        <v>453</v>
      </c>
      <c r="I613" s="83" t="s">
        <v>26</v>
      </c>
      <c r="J613" s="84">
        <v>2</v>
      </c>
      <c r="K613" s="83" t="s">
        <v>116</v>
      </c>
      <c r="L613" s="83" t="s">
        <v>2328</v>
      </c>
      <c r="M613" s="83" t="s">
        <v>455</v>
      </c>
      <c r="N613" s="83" t="s">
        <v>1235</v>
      </c>
      <c r="O613" s="83" t="s">
        <v>2329</v>
      </c>
    </row>
    <row r="614" spans="1:15" ht="51.9" customHeight="1">
      <c r="A614" s="83" t="s">
        <v>2360</v>
      </c>
      <c r="B614" s="83" t="s">
        <v>331</v>
      </c>
      <c r="C614" s="83" t="s">
        <v>330</v>
      </c>
      <c r="D614" s="83" t="s">
        <v>11953</v>
      </c>
      <c r="E614" s="85">
        <v>45547.605775462929</v>
      </c>
      <c r="F614" s="85">
        <v>45551.457870370243</v>
      </c>
      <c r="G614" s="83" t="s">
        <v>452</v>
      </c>
      <c r="H614" s="83" t="s">
        <v>453</v>
      </c>
      <c r="I614" s="83" t="s">
        <v>26</v>
      </c>
      <c r="J614" s="84">
        <v>1</v>
      </c>
      <c r="K614" s="83" t="s">
        <v>116</v>
      </c>
      <c r="L614" s="83" t="s">
        <v>2361</v>
      </c>
      <c r="M614" s="83" t="s">
        <v>455</v>
      </c>
      <c r="N614" s="83" t="s">
        <v>993</v>
      </c>
      <c r="O614" s="83" t="s">
        <v>2362</v>
      </c>
    </row>
    <row r="615" spans="1:15" ht="65.099999999999994" customHeight="1">
      <c r="A615" s="83" t="s">
        <v>12027</v>
      </c>
      <c r="B615" s="83" t="s">
        <v>383</v>
      </c>
      <c r="C615" s="83" t="s">
        <v>382</v>
      </c>
      <c r="D615" s="83" t="s">
        <v>11698</v>
      </c>
      <c r="E615" s="85">
        <v>45691.789594907314</v>
      </c>
      <c r="F615" s="85"/>
      <c r="G615" s="83" t="s">
        <v>452</v>
      </c>
      <c r="H615" s="83" t="s">
        <v>12017</v>
      </c>
      <c r="I615" s="83" t="s">
        <v>26</v>
      </c>
      <c r="J615" s="84">
        <v>1</v>
      </c>
      <c r="K615" s="83" t="s">
        <v>116</v>
      </c>
      <c r="L615" s="83" t="s">
        <v>12026</v>
      </c>
      <c r="M615" s="83" t="s">
        <v>455</v>
      </c>
      <c r="N615" s="83"/>
      <c r="O615" s="83" t="s">
        <v>12025</v>
      </c>
    </row>
    <row r="616" spans="1:15" ht="39" customHeight="1">
      <c r="A616" s="86" t="s">
        <v>2363</v>
      </c>
      <c r="B616" s="86" t="s">
        <v>322</v>
      </c>
      <c r="C616" s="86" t="s">
        <v>321</v>
      </c>
      <c r="D616" s="86" t="s">
        <v>11707</v>
      </c>
      <c r="E616" s="88">
        <v>44987.486018518452</v>
      </c>
      <c r="F616" s="88">
        <v>44988.594872685149</v>
      </c>
      <c r="G616" s="86" t="s">
        <v>452</v>
      </c>
      <c r="H616" s="86" t="s">
        <v>453</v>
      </c>
      <c r="I616" s="86" t="s">
        <v>27</v>
      </c>
      <c r="J616" s="87">
        <v>1</v>
      </c>
      <c r="K616" s="86" t="s">
        <v>116</v>
      </c>
      <c r="L616" s="86" t="s">
        <v>2364</v>
      </c>
      <c r="M616" s="86" t="s">
        <v>455</v>
      </c>
      <c r="N616" s="86" t="s">
        <v>2019</v>
      </c>
      <c r="O616" s="86" t="s">
        <v>2365</v>
      </c>
    </row>
    <row r="617" spans="1:15" ht="65.099999999999994" customHeight="1">
      <c r="A617" s="83" t="s">
        <v>2366</v>
      </c>
      <c r="B617" s="83" t="s">
        <v>356</v>
      </c>
      <c r="C617" s="83" t="s">
        <v>355</v>
      </c>
      <c r="D617" s="83" t="s">
        <v>11824</v>
      </c>
      <c r="E617" s="85">
        <v>44991.655960648321</v>
      </c>
      <c r="F617" s="85">
        <v>44991.763946759049</v>
      </c>
      <c r="G617" s="83" t="s">
        <v>452</v>
      </c>
      <c r="H617" s="83" t="s">
        <v>453</v>
      </c>
      <c r="I617" s="83" t="s">
        <v>27</v>
      </c>
      <c r="J617" s="84">
        <v>1</v>
      </c>
      <c r="K617" s="83" t="s">
        <v>116</v>
      </c>
      <c r="L617" s="83" t="s">
        <v>2367</v>
      </c>
      <c r="M617" s="83" t="s">
        <v>455</v>
      </c>
      <c r="N617" s="83" t="s">
        <v>570</v>
      </c>
      <c r="O617" s="83" t="s">
        <v>2368</v>
      </c>
    </row>
    <row r="618" spans="1:15" ht="51.9" customHeight="1">
      <c r="A618" s="83" t="s">
        <v>2369</v>
      </c>
      <c r="B618" s="83" t="s">
        <v>375</v>
      </c>
      <c r="C618" s="83" t="s">
        <v>374</v>
      </c>
      <c r="D618" s="83" t="s">
        <v>11699</v>
      </c>
      <c r="E618" s="85">
        <v>45090.692395833321</v>
      </c>
      <c r="F618" s="85">
        <v>45092.450694444589</v>
      </c>
      <c r="G618" s="83" t="s">
        <v>452</v>
      </c>
      <c r="H618" s="83" t="s">
        <v>453</v>
      </c>
      <c r="I618" s="83" t="s">
        <v>27</v>
      </c>
      <c r="J618" s="84">
        <v>1</v>
      </c>
      <c r="K618" s="83" t="s">
        <v>116</v>
      </c>
      <c r="L618" s="83" t="s">
        <v>2370</v>
      </c>
      <c r="M618" s="83" t="s">
        <v>455</v>
      </c>
      <c r="N618" s="83" t="s">
        <v>2371</v>
      </c>
      <c r="O618" s="83" t="s">
        <v>2372</v>
      </c>
    </row>
    <row r="619" spans="1:15" ht="51.9" customHeight="1">
      <c r="A619" s="86" t="s">
        <v>2373</v>
      </c>
      <c r="B619" s="86" t="s">
        <v>375</v>
      </c>
      <c r="C619" s="86" t="s">
        <v>374</v>
      </c>
      <c r="D619" s="86" t="s">
        <v>11699</v>
      </c>
      <c r="E619" s="88">
        <v>45233.599745370448</v>
      </c>
      <c r="F619" s="88">
        <v>45234.489166666754</v>
      </c>
      <c r="G619" s="86" t="s">
        <v>452</v>
      </c>
      <c r="H619" s="86" t="s">
        <v>453</v>
      </c>
      <c r="I619" s="86" t="s">
        <v>27</v>
      </c>
      <c r="J619" s="87">
        <v>1</v>
      </c>
      <c r="K619" s="86" t="s">
        <v>116</v>
      </c>
      <c r="L619" s="86" t="s">
        <v>2374</v>
      </c>
      <c r="M619" s="86" t="s">
        <v>455</v>
      </c>
      <c r="N619" s="86" t="s">
        <v>2375</v>
      </c>
      <c r="O619" s="86" t="s">
        <v>2376</v>
      </c>
    </row>
    <row r="620" spans="1:15" ht="51.9" customHeight="1">
      <c r="A620" s="86" t="s">
        <v>2377</v>
      </c>
      <c r="B620" s="86" t="s">
        <v>383</v>
      </c>
      <c r="C620" s="86" t="s">
        <v>382</v>
      </c>
      <c r="D620" s="86" t="s">
        <v>11698</v>
      </c>
      <c r="E620" s="88">
        <v>45691.816342592705</v>
      </c>
      <c r="F620" s="88">
        <v>45693.775254629552</v>
      </c>
      <c r="G620" s="86" t="s">
        <v>452</v>
      </c>
      <c r="H620" s="86" t="s">
        <v>453</v>
      </c>
      <c r="I620" s="86" t="s">
        <v>27</v>
      </c>
      <c r="J620" s="87">
        <v>1</v>
      </c>
      <c r="K620" s="86" t="s">
        <v>116</v>
      </c>
      <c r="L620" s="86" t="s">
        <v>2378</v>
      </c>
      <c r="M620" s="86" t="s">
        <v>455</v>
      </c>
      <c r="N620" s="86" t="s">
        <v>2379</v>
      </c>
      <c r="O620" s="86" t="s">
        <v>2380</v>
      </c>
    </row>
    <row r="621" spans="1:15" ht="51.9" customHeight="1">
      <c r="A621" s="83" t="s">
        <v>2381</v>
      </c>
      <c r="B621" s="83" t="s">
        <v>356</v>
      </c>
      <c r="C621" s="83" t="s">
        <v>355</v>
      </c>
      <c r="D621" s="83" t="s">
        <v>11824</v>
      </c>
      <c r="E621" s="85">
        <v>44882.738622684963</v>
      </c>
      <c r="F621" s="85">
        <v>44973.512905092444</v>
      </c>
      <c r="G621" s="83" t="s">
        <v>452</v>
      </c>
      <c r="H621" s="83" t="s">
        <v>453</v>
      </c>
      <c r="I621" s="83" t="s">
        <v>28</v>
      </c>
      <c r="J621" s="84">
        <v>1</v>
      </c>
      <c r="K621" s="83" t="s">
        <v>116</v>
      </c>
      <c r="L621" s="83" t="s">
        <v>2382</v>
      </c>
      <c r="M621" s="83" t="s">
        <v>455</v>
      </c>
      <c r="N621" s="83" t="s">
        <v>498</v>
      </c>
      <c r="O621" s="83" t="s">
        <v>2383</v>
      </c>
    </row>
    <row r="622" spans="1:15" ht="51.9" customHeight="1">
      <c r="A622" s="86" t="s">
        <v>2384</v>
      </c>
      <c r="B622" s="86" t="s">
        <v>356</v>
      </c>
      <c r="C622" s="86" t="s">
        <v>355</v>
      </c>
      <c r="D622" s="86" t="s">
        <v>11824</v>
      </c>
      <c r="E622" s="88">
        <v>44882.752013888676</v>
      </c>
      <c r="F622" s="88">
        <v>44973.512974536978</v>
      </c>
      <c r="G622" s="86" t="s">
        <v>452</v>
      </c>
      <c r="H622" s="86" t="s">
        <v>453</v>
      </c>
      <c r="I622" s="86" t="s">
        <v>28</v>
      </c>
      <c r="J622" s="87">
        <v>1</v>
      </c>
      <c r="K622" s="86" t="s">
        <v>116</v>
      </c>
      <c r="L622" s="86" t="s">
        <v>2385</v>
      </c>
      <c r="M622" s="86" t="s">
        <v>455</v>
      </c>
      <c r="N622" s="86" t="s">
        <v>498</v>
      </c>
      <c r="O622" s="86" t="s">
        <v>2386</v>
      </c>
    </row>
    <row r="623" spans="1:15" ht="65.099999999999994" customHeight="1">
      <c r="A623" s="86" t="s">
        <v>2387</v>
      </c>
      <c r="B623" s="86" t="s">
        <v>323</v>
      </c>
      <c r="C623" s="86" t="s">
        <v>1356</v>
      </c>
      <c r="D623" s="86" t="s">
        <v>11990</v>
      </c>
      <c r="E623" s="88">
        <v>44984.827754629776</v>
      </c>
      <c r="F623" s="88">
        <v>44985.85870370362</v>
      </c>
      <c r="G623" s="86" t="s">
        <v>452</v>
      </c>
      <c r="H623" s="86" t="s">
        <v>453</v>
      </c>
      <c r="I623" s="86" t="s">
        <v>28</v>
      </c>
      <c r="J623" s="87">
        <v>1</v>
      </c>
      <c r="K623" s="86" t="s">
        <v>116</v>
      </c>
      <c r="L623" s="86" t="s">
        <v>2388</v>
      </c>
      <c r="M623" s="86" t="s">
        <v>455</v>
      </c>
      <c r="N623" s="86" t="s">
        <v>1354</v>
      </c>
      <c r="O623" s="86" t="s">
        <v>2389</v>
      </c>
    </row>
    <row r="624" spans="1:15" ht="51.9" customHeight="1">
      <c r="A624" s="86" t="s">
        <v>2390</v>
      </c>
      <c r="B624" s="86" t="s">
        <v>337</v>
      </c>
      <c r="C624" s="86" t="s">
        <v>336</v>
      </c>
      <c r="D624" s="86" t="s">
        <v>11707</v>
      </c>
      <c r="E624" s="88">
        <v>44987.775266203564</v>
      </c>
      <c r="F624" s="88">
        <v>44988.594826389104</v>
      </c>
      <c r="G624" s="86" t="s">
        <v>452</v>
      </c>
      <c r="H624" s="86" t="s">
        <v>453</v>
      </c>
      <c r="I624" s="86" t="s">
        <v>28</v>
      </c>
      <c r="J624" s="87">
        <v>1</v>
      </c>
      <c r="K624" s="86" t="s">
        <v>116</v>
      </c>
      <c r="L624" s="86" t="s">
        <v>2391</v>
      </c>
      <c r="M624" s="86" t="s">
        <v>455</v>
      </c>
      <c r="N624" s="86" t="s">
        <v>2019</v>
      </c>
      <c r="O624" s="86" t="s">
        <v>2392</v>
      </c>
    </row>
    <row r="625" spans="1:15" ht="39" customHeight="1">
      <c r="A625" s="83" t="s">
        <v>2393</v>
      </c>
      <c r="B625" s="83" t="s">
        <v>356</v>
      </c>
      <c r="C625" s="83" t="s">
        <v>355</v>
      </c>
      <c r="D625" s="83" t="s">
        <v>11824</v>
      </c>
      <c r="E625" s="85">
        <v>45097.738101851661</v>
      </c>
      <c r="F625" s="85">
        <v>45107.701238425914</v>
      </c>
      <c r="G625" s="83" t="s">
        <v>452</v>
      </c>
      <c r="H625" s="83" t="s">
        <v>453</v>
      </c>
      <c r="I625" s="83" t="s">
        <v>28</v>
      </c>
      <c r="J625" s="84">
        <v>1</v>
      </c>
      <c r="K625" s="83" t="s">
        <v>116</v>
      </c>
      <c r="L625" s="83" t="s">
        <v>2394</v>
      </c>
      <c r="M625" s="83" t="s">
        <v>455</v>
      </c>
      <c r="N625" s="83" t="s">
        <v>1715</v>
      </c>
      <c r="O625" s="83" t="s">
        <v>2395</v>
      </c>
    </row>
    <row r="626" spans="1:15" ht="39" customHeight="1">
      <c r="A626" s="86" t="s">
        <v>2396</v>
      </c>
      <c r="B626" s="86" t="s">
        <v>356</v>
      </c>
      <c r="C626" s="86" t="s">
        <v>355</v>
      </c>
      <c r="D626" s="86" t="s">
        <v>11824</v>
      </c>
      <c r="E626" s="88">
        <v>45127.502407407388</v>
      </c>
      <c r="F626" s="88">
        <v>45128.673298611306</v>
      </c>
      <c r="G626" s="86" t="s">
        <v>452</v>
      </c>
      <c r="H626" s="86" t="s">
        <v>453</v>
      </c>
      <c r="I626" s="86" t="s">
        <v>28</v>
      </c>
      <c r="J626" s="87">
        <v>1</v>
      </c>
      <c r="K626" s="86" t="s">
        <v>116</v>
      </c>
      <c r="L626" s="86" t="s">
        <v>2397</v>
      </c>
      <c r="M626" s="86" t="s">
        <v>455</v>
      </c>
      <c r="N626" s="86" t="s">
        <v>1744</v>
      </c>
      <c r="O626" s="86" t="s">
        <v>2398</v>
      </c>
    </row>
    <row r="627" spans="1:15" ht="51.9" customHeight="1">
      <c r="A627" s="83" t="s">
        <v>2402</v>
      </c>
      <c r="B627" s="83" t="s">
        <v>375</v>
      </c>
      <c r="C627" s="83" t="s">
        <v>374</v>
      </c>
      <c r="D627" s="83" t="s">
        <v>11699</v>
      </c>
      <c r="E627" s="85">
        <v>45233.657835647929</v>
      </c>
      <c r="F627" s="85">
        <v>45234.489166666754</v>
      </c>
      <c r="G627" s="83" t="s">
        <v>2403</v>
      </c>
      <c r="H627" s="83" t="s">
        <v>453</v>
      </c>
      <c r="I627" s="83" t="s">
        <v>28</v>
      </c>
      <c r="J627" s="84">
        <v>1</v>
      </c>
      <c r="K627" s="83" t="s">
        <v>116</v>
      </c>
      <c r="L627" s="83" t="s">
        <v>2404</v>
      </c>
      <c r="M627" s="83" t="s">
        <v>455</v>
      </c>
      <c r="N627" s="83" t="s">
        <v>2375</v>
      </c>
      <c r="O627" s="83" t="s">
        <v>2405</v>
      </c>
    </row>
    <row r="628" spans="1:15" ht="39" customHeight="1">
      <c r="A628" s="83" t="s">
        <v>2406</v>
      </c>
      <c r="B628" s="83" t="s">
        <v>383</v>
      </c>
      <c r="C628" s="83" t="s">
        <v>382</v>
      </c>
      <c r="D628" s="83" t="s">
        <v>11698</v>
      </c>
      <c r="E628" s="85">
        <v>45386.657986111008</v>
      </c>
      <c r="F628" s="85">
        <v>45387.476018518675</v>
      </c>
      <c r="G628" s="83" t="s">
        <v>2403</v>
      </c>
      <c r="H628" s="83" t="s">
        <v>453</v>
      </c>
      <c r="I628" s="83" t="s">
        <v>28</v>
      </c>
      <c r="J628" s="84">
        <v>1</v>
      </c>
      <c r="K628" s="83" t="s">
        <v>116</v>
      </c>
      <c r="L628" s="83" t="s">
        <v>2407</v>
      </c>
      <c r="M628" s="83" t="s">
        <v>455</v>
      </c>
      <c r="N628" s="83" t="s">
        <v>2408</v>
      </c>
      <c r="O628" s="83" t="s">
        <v>2409</v>
      </c>
    </row>
    <row r="629" spans="1:15" ht="77.099999999999994" customHeight="1">
      <c r="A629" s="86" t="s">
        <v>2399</v>
      </c>
      <c r="B629" s="86" t="s">
        <v>331</v>
      </c>
      <c r="C629" s="86" t="s">
        <v>330</v>
      </c>
      <c r="D629" s="86" t="s">
        <v>11953</v>
      </c>
      <c r="E629" s="88">
        <v>45636.904571759049</v>
      </c>
      <c r="F629" s="88">
        <v>45643.573576388881</v>
      </c>
      <c r="G629" s="86" t="s">
        <v>452</v>
      </c>
      <c r="H629" s="86" t="s">
        <v>453</v>
      </c>
      <c r="I629" s="86" t="s">
        <v>28</v>
      </c>
      <c r="J629" s="87">
        <v>1</v>
      </c>
      <c r="K629" s="86" t="s">
        <v>116</v>
      </c>
      <c r="L629" s="86" t="s">
        <v>2400</v>
      </c>
      <c r="M629" s="86" t="s">
        <v>455</v>
      </c>
      <c r="N629" s="86" t="s">
        <v>1014</v>
      </c>
      <c r="O629" s="86" t="s">
        <v>2401</v>
      </c>
    </row>
    <row r="630" spans="1:15" ht="51.9" customHeight="1">
      <c r="A630" s="86" t="s">
        <v>2425</v>
      </c>
      <c r="B630" s="86" t="s">
        <v>356</v>
      </c>
      <c r="C630" s="86" t="s">
        <v>355</v>
      </c>
      <c r="D630" s="86" t="s">
        <v>11824</v>
      </c>
      <c r="E630" s="88">
        <v>44882.742048610933</v>
      </c>
      <c r="F630" s="88">
        <v>44973.513043981511</v>
      </c>
      <c r="G630" s="86" t="s">
        <v>452</v>
      </c>
      <c r="H630" s="86" t="s">
        <v>453</v>
      </c>
      <c r="I630" s="86" t="s">
        <v>29</v>
      </c>
      <c r="J630" s="87">
        <v>1</v>
      </c>
      <c r="K630" s="86" t="s">
        <v>116</v>
      </c>
      <c r="L630" s="86" t="s">
        <v>2426</v>
      </c>
      <c r="M630" s="86" t="s">
        <v>455</v>
      </c>
      <c r="N630" s="86" t="s">
        <v>498</v>
      </c>
      <c r="O630" s="86" t="s">
        <v>2427</v>
      </c>
    </row>
    <row r="631" spans="1:15" ht="51.9" customHeight="1">
      <c r="A631" s="86" t="s">
        <v>2428</v>
      </c>
      <c r="B631" s="86" t="s">
        <v>356</v>
      </c>
      <c r="C631" s="86" t="s">
        <v>355</v>
      </c>
      <c r="D631" s="86" t="s">
        <v>11824</v>
      </c>
      <c r="E631" s="88">
        <v>44923.804004629608</v>
      </c>
      <c r="F631" s="88">
        <v>44973.539513888769</v>
      </c>
      <c r="G631" s="86" t="s">
        <v>452</v>
      </c>
      <c r="H631" s="86" t="s">
        <v>453</v>
      </c>
      <c r="I631" s="86" t="s">
        <v>29</v>
      </c>
      <c r="J631" s="87">
        <v>1</v>
      </c>
      <c r="K631" s="86" t="s">
        <v>116</v>
      </c>
      <c r="L631" s="86" t="s">
        <v>2429</v>
      </c>
      <c r="M631" s="86" t="s">
        <v>455</v>
      </c>
      <c r="N631" s="86" t="s">
        <v>535</v>
      </c>
      <c r="O631" s="86" t="s">
        <v>2430</v>
      </c>
    </row>
    <row r="632" spans="1:15" ht="51.9" customHeight="1">
      <c r="A632" s="86" t="s">
        <v>2431</v>
      </c>
      <c r="B632" s="86" t="s">
        <v>356</v>
      </c>
      <c r="C632" s="86" t="s">
        <v>355</v>
      </c>
      <c r="D632" s="86" t="s">
        <v>11824</v>
      </c>
      <c r="E632" s="88">
        <v>45006.568912037183</v>
      </c>
      <c r="F632" s="88">
        <v>45007.767916666809</v>
      </c>
      <c r="G632" s="86" t="s">
        <v>452</v>
      </c>
      <c r="H632" s="86" t="s">
        <v>453</v>
      </c>
      <c r="I632" s="86" t="s">
        <v>29</v>
      </c>
      <c r="J632" s="87">
        <v>1</v>
      </c>
      <c r="K632" s="86" t="s">
        <v>116</v>
      </c>
      <c r="L632" s="86" t="s">
        <v>2432</v>
      </c>
      <c r="M632" s="86" t="s">
        <v>455</v>
      </c>
      <c r="N632" s="86" t="s">
        <v>591</v>
      </c>
      <c r="O632" s="86" t="s">
        <v>2433</v>
      </c>
    </row>
    <row r="633" spans="1:15" ht="77.099999999999994" customHeight="1">
      <c r="A633" s="83" t="s">
        <v>2434</v>
      </c>
      <c r="B633" s="83" t="s">
        <v>356</v>
      </c>
      <c r="C633" s="83" t="s">
        <v>355</v>
      </c>
      <c r="D633" s="83" t="s">
        <v>11824</v>
      </c>
      <c r="E633" s="85">
        <v>45019.558287037071</v>
      </c>
      <c r="F633" s="85">
        <v>45022.534537036903</v>
      </c>
      <c r="G633" s="83" t="s">
        <v>452</v>
      </c>
      <c r="H633" s="83" t="s">
        <v>453</v>
      </c>
      <c r="I633" s="83" t="s">
        <v>29</v>
      </c>
      <c r="J633" s="84">
        <v>1</v>
      </c>
      <c r="K633" s="83" t="s">
        <v>116</v>
      </c>
      <c r="L633" s="83" t="s">
        <v>2435</v>
      </c>
      <c r="M633" s="83" t="s">
        <v>455</v>
      </c>
      <c r="N633" s="83" t="s">
        <v>604</v>
      </c>
      <c r="O633" s="83" t="s">
        <v>2436</v>
      </c>
    </row>
    <row r="634" spans="1:15" ht="65.099999999999994" customHeight="1">
      <c r="A634" s="83" t="s">
        <v>2410</v>
      </c>
      <c r="B634" s="83" t="s">
        <v>395</v>
      </c>
      <c r="C634" s="83" t="s">
        <v>394</v>
      </c>
      <c r="D634" s="83" t="s">
        <v>11986</v>
      </c>
      <c r="E634" s="85">
        <v>45036.671909722034</v>
      </c>
      <c r="F634" s="85">
        <v>45037.437650463078</v>
      </c>
      <c r="G634" s="83" t="s">
        <v>452</v>
      </c>
      <c r="H634" s="83" t="s">
        <v>471</v>
      </c>
      <c r="I634" s="83" t="s">
        <v>29</v>
      </c>
      <c r="J634" s="84">
        <v>4</v>
      </c>
      <c r="K634" s="83" t="s">
        <v>116</v>
      </c>
      <c r="L634" s="83" t="s">
        <v>2411</v>
      </c>
      <c r="M634" s="83" t="s">
        <v>455</v>
      </c>
      <c r="N634" s="83" t="s">
        <v>1475</v>
      </c>
      <c r="O634" s="83" t="s">
        <v>2412</v>
      </c>
    </row>
    <row r="635" spans="1:15" ht="90" customHeight="1">
      <c r="A635" s="83" t="s">
        <v>2413</v>
      </c>
      <c r="B635" s="83" t="s">
        <v>356</v>
      </c>
      <c r="C635" s="83" t="s">
        <v>355</v>
      </c>
      <c r="D635" s="83" t="s">
        <v>11824</v>
      </c>
      <c r="E635" s="85">
        <v>45127.500347222202</v>
      </c>
      <c r="F635" s="85">
        <v>45128.673298611306</v>
      </c>
      <c r="G635" s="83" t="s">
        <v>452</v>
      </c>
      <c r="H635" s="83" t="s">
        <v>453</v>
      </c>
      <c r="I635" s="83" t="s">
        <v>29</v>
      </c>
      <c r="J635" s="84">
        <v>4</v>
      </c>
      <c r="K635" s="83" t="s">
        <v>116</v>
      </c>
      <c r="L635" s="83" t="s">
        <v>2414</v>
      </c>
      <c r="M635" s="83" t="s">
        <v>455</v>
      </c>
      <c r="N635" s="83" t="s">
        <v>1744</v>
      </c>
      <c r="O635" s="83" t="s">
        <v>2415</v>
      </c>
    </row>
    <row r="636" spans="1:15" ht="39" customHeight="1">
      <c r="A636" s="86" t="s">
        <v>2422</v>
      </c>
      <c r="B636" s="86" t="s">
        <v>356</v>
      </c>
      <c r="C636" s="86" t="s">
        <v>355</v>
      </c>
      <c r="D636" s="86" t="s">
        <v>11824</v>
      </c>
      <c r="E636" s="88">
        <v>45127.498229166493</v>
      </c>
      <c r="F636" s="88">
        <v>45128.673310185317</v>
      </c>
      <c r="G636" s="86" t="s">
        <v>452</v>
      </c>
      <c r="H636" s="86" t="s">
        <v>453</v>
      </c>
      <c r="I636" s="86" t="s">
        <v>29</v>
      </c>
      <c r="J636" s="87">
        <v>2</v>
      </c>
      <c r="K636" s="86" t="s">
        <v>116</v>
      </c>
      <c r="L636" s="86" t="s">
        <v>2423</v>
      </c>
      <c r="M636" s="86" t="s">
        <v>455</v>
      </c>
      <c r="N636" s="86" t="s">
        <v>1744</v>
      </c>
      <c r="O636" s="86" t="s">
        <v>2424</v>
      </c>
    </row>
    <row r="637" spans="1:15" ht="65.099999999999994" customHeight="1">
      <c r="A637" s="83" t="s">
        <v>2437</v>
      </c>
      <c r="B637" s="83" t="s">
        <v>356</v>
      </c>
      <c r="C637" s="83" t="s">
        <v>355</v>
      </c>
      <c r="D637" s="83" t="s">
        <v>11824</v>
      </c>
      <c r="E637" s="85">
        <v>45160.597962962929</v>
      </c>
      <c r="F637" s="85">
        <v>45160.766944444273</v>
      </c>
      <c r="G637" s="83" t="s">
        <v>452</v>
      </c>
      <c r="H637" s="83" t="s">
        <v>453</v>
      </c>
      <c r="I637" s="83" t="s">
        <v>29</v>
      </c>
      <c r="J637" s="84">
        <v>1</v>
      </c>
      <c r="K637" s="83" t="s">
        <v>116</v>
      </c>
      <c r="L637" s="83" t="s">
        <v>2438</v>
      </c>
      <c r="M637" s="83" t="s">
        <v>455</v>
      </c>
      <c r="N637" s="83" t="s">
        <v>672</v>
      </c>
      <c r="O637" s="83" t="s">
        <v>2439</v>
      </c>
    </row>
    <row r="638" spans="1:15" ht="51.9" customHeight="1">
      <c r="A638" s="83" t="s">
        <v>2440</v>
      </c>
      <c r="B638" s="83" t="s">
        <v>337</v>
      </c>
      <c r="C638" s="83" t="s">
        <v>336</v>
      </c>
      <c r="D638" s="83" t="s">
        <v>11707</v>
      </c>
      <c r="E638" s="85">
        <v>45191.212615740951</v>
      </c>
      <c r="F638" s="85">
        <v>45191.604224537034</v>
      </c>
      <c r="G638" s="83" t="s">
        <v>452</v>
      </c>
      <c r="H638" s="83" t="s">
        <v>453</v>
      </c>
      <c r="I638" s="83" t="s">
        <v>29</v>
      </c>
      <c r="J638" s="84">
        <v>1</v>
      </c>
      <c r="K638" s="83" t="s">
        <v>116</v>
      </c>
      <c r="L638" s="83" t="s">
        <v>2441</v>
      </c>
      <c r="M638" s="83" t="s">
        <v>455</v>
      </c>
      <c r="N638" s="83" t="s">
        <v>941</v>
      </c>
      <c r="O638" s="83" t="s">
        <v>2442</v>
      </c>
    </row>
    <row r="639" spans="1:15" ht="39" customHeight="1">
      <c r="A639" s="83" t="s">
        <v>2443</v>
      </c>
      <c r="B639" s="83" t="s">
        <v>379</v>
      </c>
      <c r="C639" s="83" t="s">
        <v>378</v>
      </c>
      <c r="D639" s="83" t="s">
        <v>11982</v>
      </c>
      <c r="E639" s="85">
        <v>45268.678402777761</v>
      </c>
      <c r="F639" s="85">
        <v>45268.795381944627</v>
      </c>
      <c r="G639" s="83" t="s">
        <v>452</v>
      </c>
      <c r="H639" s="83" t="s">
        <v>453</v>
      </c>
      <c r="I639" s="83" t="s">
        <v>29</v>
      </c>
      <c r="J639" s="84">
        <v>1</v>
      </c>
      <c r="K639" s="83" t="s">
        <v>116</v>
      </c>
      <c r="L639" s="83" t="s">
        <v>2444</v>
      </c>
      <c r="M639" s="83" t="s">
        <v>455</v>
      </c>
      <c r="N639" s="83" t="s">
        <v>1194</v>
      </c>
      <c r="O639" s="83" t="s">
        <v>2445</v>
      </c>
    </row>
    <row r="640" spans="1:15" ht="51.9" customHeight="1">
      <c r="A640" s="83" t="s">
        <v>2446</v>
      </c>
      <c r="B640" s="83" t="s">
        <v>422</v>
      </c>
      <c r="C640" s="83" t="s">
        <v>421</v>
      </c>
      <c r="D640" s="83" t="s">
        <v>11949</v>
      </c>
      <c r="E640" s="85">
        <v>45386.708321759477</v>
      </c>
      <c r="F640" s="85">
        <v>45387.476006944664</v>
      </c>
      <c r="G640" s="83" t="s">
        <v>452</v>
      </c>
      <c r="H640" s="83" t="s">
        <v>453</v>
      </c>
      <c r="I640" s="83" t="s">
        <v>29</v>
      </c>
      <c r="J640" s="84">
        <v>1</v>
      </c>
      <c r="K640" s="83" t="s">
        <v>116</v>
      </c>
      <c r="L640" s="83" t="s">
        <v>2447</v>
      </c>
      <c r="M640" s="83" t="s">
        <v>455</v>
      </c>
      <c r="N640" s="83" t="s">
        <v>464</v>
      </c>
      <c r="O640" s="83" t="s">
        <v>2448</v>
      </c>
    </row>
    <row r="641" spans="1:15" ht="65.099999999999994" customHeight="1">
      <c r="A641" s="83" t="s">
        <v>2449</v>
      </c>
      <c r="B641" s="83" t="s">
        <v>422</v>
      </c>
      <c r="C641" s="83" t="s">
        <v>421</v>
      </c>
      <c r="D641" s="83" t="s">
        <v>11949</v>
      </c>
      <c r="E641" s="85">
        <v>45386.71628472209</v>
      </c>
      <c r="F641" s="85">
        <v>45387.476018518675</v>
      </c>
      <c r="G641" s="83" t="s">
        <v>452</v>
      </c>
      <c r="H641" s="83" t="s">
        <v>453</v>
      </c>
      <c r="I641" s="83" t="s">
        <v>29</v>
      </c>
      <c r="J641" s="84">
        <v>1</v>
      </c>
      <c r="K641" s="83" t="s">
        <v>116</v>
      </c>
      <c r="L641" s="83" t="s">
        <v>2450</v>
      </c>
      <c r="M641" s="83" t="s">
        <v>455</v>
      </c>
      <c r="N641" s="83" t="s">
        <v>464</v>
      </c>
      <c r="O641" s="83" t="s">
        <v>2451</v>
      </c>
    </row>
    <row r="642" spans="1:15" ht="51.9" customHeight="1">
      <c r="A642" s="86" t="s">
        <v>2419</v>
      </c>
      <c r="B642" s="86" t="s">
        <v>383</v>
      </c>
      <c r="C642" s="86" t="s">
        <v>382</v>
      </c>
      <c r="D642" s="86" t="s">
        <v>11698</v>
      </c>
      <c r="E642" s="88">
        <v>45386.663298611064</v>
      </c>
      <c r="F642" s="88">
        <v>45387.476018518675</v>
      </c>
      <c r="G642" s="86" t="s">
        <v>2403</v>
      </c>
      <c r="H642" s="86" t="s">
        <v>453</v>
      </c>
      <c r="I642" s="86" t="s">
        <v>29</v>
      </c>
      <c r="J642" s="87">
        <v>4</v>
      </c>
      <c r="K642" s="86" t="s">
        <v>116</v>
      </c>
      <c r="L642" s="86" t="s">
        <v>2420</v>
      </c>
      <c r="M642" s="86" t="s">
        <v>455</v>
      </c>
      <c r="N642" s="86" t="s">
        <v>2408</v>
      </c>
      <c r="O642" s="86" t="s">
        <v>2421</v>
      </c>
    </row>
    <row r="643" spans="1:15" ht="51.9" customHeight="1">
      <c r="A643" s="86" t="s">
        <v>2452</v>
      </c>
      <c r="B643" s="86" t="s">
        <v>364</v>
      </c>
      <c r="C643" s="86" t="s">
        <v>363</v>
      </c>
      <c r="D643" s="86" t="s">
        <v>11951</v>
      </c>
      <c r="E643" s="88">
        <v>45484.578819444403</v>
      </c>
      <c r="F643" s="88">
        <v>45486.46223379625</v>
      </c>
      <c r="G643" s="86" t="s">
        <v>452</v>
      </c>
      <c r="H643" s="86" t="s">
        <v>453</v>
      </c>
      <c r="I643" s="86" t="s">
        <v>29</v>
      </c>
      <c r="J643" s="87">
        <v>1</v>
      </c>
      <c r="K643" s="86" t="s">
        <v>116</v>
      </c>
      <c r="L643" s="86" t="s">
        <v>2453</v>
      </c>
      <c r="M643" s="86" t="s">
        <v>455</v>
      </c>
      <c r="N643" s="86" t="s">
        <v>1235</v>
      </c>
      <c r="O643" s="86" t="s">
        <v>2454</v>
      </c>
    </row>
    <row r="644" spans="1:15" ht="65.099999999999994" customHeight="1">
      <c r="A644" s="86" t="s">
        <v>2416</v>
      </c>
      <c r="B644" s="86" t="s">
        <v>364</v>
      </c>
      <c r="C644" s="86" t="s">
        <v>363</v>
      </c>
      <c r="D644" s="86" t="s">
        <v>11951</v>
      </c>
      <c r="E644" s="88">
        <v>45484.57750000013</v>
      </c>
      <c r="F644" s="88">
        <v>45486.462256944273</v>
      </c>
      <c r="G644" s="86" t="s">
        <v>452</v>
      </c>
      <c r="H644" s="86" t="s">
        <v>453</v>
      </c>
      <c r="I644" s="86" t="s">
        <v>29</v>
      </c>
      <c r="J644" s="87">
        <v>4</v>
      </c>
      <c r="K644" s="86" t="s">
        <v>116</v>
      </c>
      <c r="L644" s="86" t="s">
        <v>2417</v>
      </c>
      <c r="M644" s="86" t="s">
        <v>455</v>
      </c>
      <c r="N644" s="86" t="s">
        <v>1235</v>
      </c>
      <c r="O644" s="86" t="s">
        <v>2418</v>
      </c>
    </row>
    <row r="645" spans="1:15" ht="65.099999999999994" customHeight="1">
      <c r="A645" s="83" t="s">
        <v>2455</v>
      </c>
      <c r="B645" s="83" t="s">
        <v>422</v>
      </c>
      <c r="C645" s="83" t="s">
        <v>421</v>
      </c>
      <c r="D645" s="83" t="s">
        <v>11949</v>
      </c>
      <c r="E645" s="85">
        <v>45588.561226851773</v>
      </c>
      <c r="F645" s="85">
        <v>45589.919687500224</v>
      </c>
      <c r="G645" s="83" t="s">
        <v>452</v>
      </c>
      <c r="H645" s="83" t="s">
        <v>453</v>
      </c>
      <c r="I645" s="83" t="s">
        <v>29</v>
      </c>
      <c r="J645" s="84">
        <v>1</v>
      </c>
      <c r="K645" s="83" t="s">
        <v>116</v>
      </c>
      <c r="L645" s="83" t="s">
        <v>2456</v>
      </c>
      <c r="M645" s="83" t="s">
        <v>455</v>
      </c>
      <c r="N645" s="83" t="s">
        <v>911</v>
      </c>
      <c r="O645" s="83" t="s">
        <v>2457</v>
      </c>
    </row>
    <row r="646" spans="1:15" ht="51.9" customHeight="1">
      <c r="A646" s="86" t="s">
        <v>2458</v>
      </c>
      <c r="B646" s="86" t="s">
        <v>422</v>
      </c>
      <c r="C646" s="86" t="s">
        <v>421</v>
      </c>
      <c r="D646" s="86" t="s">
        <v>11949</v>
      </c>
      <c r="E646" s="88">
        <v>45588.569467592519</v>
      </c>
      <c r="F646" s="88">
        <v>45589.919699074235</v>
      </c>
      <c r="G646" s="86" t="s">
        <v>452</v>
      </c>
      <c r="H646" s="86" t="s">
        <v>453</v>
      </c>
      <c r="I646" s="86" t="s">
        <v>29</v>
      </c>
      <c r="J646" s="87">
        <v>1</v>
      </c>
      <c r="K646" s="86" t="s">
        <v>116</v>
      </c>
      <c r="L646" s="86" t="s">
        <v>2459</v>
      </c>
      <c r="M646" s="86" t="s">
        <v>455</v>
      </c>
      <c r="N646" s="86" t="s">
        <v>911</v>
      </c>
      <c r="O646" s="86" t="s">
        <v>2460</v>
      </c>
    </row>
    <row r="647" spans="1:15" ht="65.099999999999994" customHeight="1">
      <c r="A647" s="86" t="s">
        <v>2461</v>
      </c>
      <c r="B647" s="86" t="s">
        <v>422</v>
      </c>
      <c r="C647" s="86" t="s">
        <v>421</v>
      </c>
      <c r="D647" s="86" t="s">
        <v>11949</v>
      </c>
      <c r="E647" s="88">
        <v>45673.740000000224</v>
      </c>
      <c r="F647" s="88">
        <v>45684.528761574067</v>
      </c>
      <c r="G647" s="86" t="s">
        <v>452</v>
      </c>
      <c r="H647" s="86" t="s">
        <v>453</v>
      </c>
      <c r="I647" s="86" t="s">
        <v>29</v>
      </c>
      <c r="J647" s="87">
        <v>1</v>
      </c>
      <c r="K647" s="86" t="s">
        <v>116</v>
      </c>
      <c r="L647" s="86" t="s">
        <v>2462</v>
      </c>
      <c r="M647" s="86" t="s">
        <v>455</v>
      </c>
      <c r="N647" s="86" t="s">
        <v>850</v>
      </c>
      <c r="O647" s="86" t="s">
        <v>2463</v>
      </c>
    </row>
    <row r="648" spans="1:15" ht="39" customHeight="1">
      <c r="A648" s="86" t="s">
        <v>11864</v>
      </c>
      <c r="B648" s="86" t="s">
        <v>327</v>
      </c>
      <c r="C648" s="86" t="s">
        <v>326</v>
      </c>
      <c r="D648" s="86" t="s">
        <v>11851</v>
      </c>
      <c r="E648" s="88">
        <v>45786.522164351773</v>
      </c>
      <c r="F648" s="88">
        <v>45786.614907407202</v>
      </c>
      <c r="G648" s="86" t="s">
        <v>452</v>
      </c>
      <c r="H648" s="86" t="s">
        <v>1083</v>
      </c>
      <c r="I648" s="86" t="s">
        <v>29</v>
      </c>
      <c r="J648" s="87">
        <v>2</v>
      </c>
      <c r="K648" s="86" t="s">
        <v>116</v>
      </c>
      <c r="L648" s="86" t="s">
        <v>11863</v>
      </c>
      <c r="M648" s="86" t="s">
        <v>455</v>
      </c>
      <c r="N648" s="86" t="s">
        <v>11849</v>
      </c>
      <c r="O648" s="86" t="s">
        <v>11862</v>
      </c>
    </row>
    <row r="649" spans="1:15" ht="51.9" customHeight="1">
      <c r="A649" s="86" t="s">
        <v>2464</v>
      </c>
      <c r="B649" s="86" t="s">
        <v>337</v>
      </c>
      <c r="C649" s="86" t="s">
        <v>336</v>
      </c>
      <c r="D649" s="86" t="s">
        <v>11707</v>
      </c>
      <c r="E649" s="88">
        <v>45015.74281249987</v>
      </c>
      <c r="F649" s="88">
        <v>45018.639050926082</v>
      </c>
      <c r="G649" s="86" t="s">
        <v>452</v>
      </c>
      <c r="H649" s="86" t="s">
        <v>471</v>
      </c>
      <c r="I649" s="86" t="s">
        <v>252</v>
      </c>
      <c r="J649" s="87">
        <v>1</v>
      </c>
      <c r="K649" s="86" t="s">
        <v>116</v>
      </c>
      <c r="L649" s="86" t="s">
        <v>2465</v>
      </c>
      <c r="M649" s="86" t="s">
        <v>455</v>
      </c>
      <c r="N649" s="86" t="s">
        <v>2466</v>
      </c>
      <c r="O649" s="86" t="s">
        <v>2467</v>
      </c>
    </row>
    <row r="650" spans="1:15" ht="51.9" customHeight="1">
      <c r="A650" s="86" t="s">
        <v>2468</v>
      </c>
      <c r="B650" s="86" t="s">
        <v>347</v>
      </c>
      <c r="C650" s="86" t="s">
        <v>346</v>
      </c>
      <c r="D650" s="86" t="s">
        <v>11701</v>
      </c>
      <c r="E650" s="88">
        <v>45035.479606481269</v>
      </c>
      <c r="F650" s="88">
        <v>45040.871018518694</v>
      </c>
      <c r="G650" s="86" t="s">
        <v>452</v>
      </c>
      <c r="H650" s="86" t="s">
        <v>453</v>
      </c>
      <c r="I650" s="86" t="s">
        <v>252</v>
      </c>
      <c r="J650" s="87">
        <v>1</v>
      </c>
      <c r="K650" s="86" t="s">
        <v>116</v>
      </c>
      <c r="L650" s="86" t="s">
        <v>2469</v>
      </c>
      <c r="M650" s="86" t="s">
        <v>455</v>
      </c>
      <c r="N650" s="86" t="s">
        <v>1372</v>
      </c>
      <c r="O650" s="86" t="s">
        <v>2470</v>
      </c>
    </row>
    <row r="651" spans="1:15" ht="65.099999999999994" customHeight="1">
      <c r="A651" s="83" t="s">
        <v>2483</v>
      </c>
      <c r="B651" s="83" t="s">
        <v>422</v>
      </c>
      <c r="C651" s="83" t="s">
        <v>421</v>
      </c>
      <c r="D651" s="83" t="s">
        <v>11949</v>
      </c>
      <c r="E651" s="85">
        <v>45224.774594907183</v>
      </c>
      <c r="F651" s="85">
        <v>45225.625173611101</v>
      </c>
      <c r="G651" s="83" t="s">
        <v>452</v>
      </c>
      <c r="H651" s="83" t="s">
        <v>453</v>
      </c>
      <c r="I651" s="83" t="s">
        <v>31</v>
      </c>
      <c r="J651" s="84">
        <v>1</v>
      </c>
      <c r="K651" s="83" t="s">
        <v>116</v>
      </c>
      <c r="L651" s="83" t="s">
        <v>2484</v>
      </c>
      <c r="M651" s="83" t="s">
        <v>455</v>
      </c>
      <c r="N651" s="83" t="s">
        <v>895</v>
      </c>
      <c r="O651" s="83" t="s">
        <v>2485</v>
      </c>
    </row>
    <row r="652" spans="1:15" ht="51.9" customHeight="1">
      <c r="A652" s="86" t="s">
        <v>2496</v>
      </c>
      <c r="B652" s="86" t="s">
        <v>318</v>
      </c>
      <c r="C652" s="86" t="s">
        <v>317</v>
      </c>
      <c r="D652" s="86" t="s">
        <v>11694</v>
      </c>
      <c r="E652" s="88">
        <v>45287.835173611064</v>
      </c>
      <c r="F652" s="88">
        <v>45288.591886573937</v>
      </c>
      <c r="G652" s="86" t="s">
        <v>2403</v>
      </c>
      <c r="H652" s="86" t="s">
        <v>453</v>
      </c>
      <c r="I652" s="86" t="s">
        <v>31</v>
      </c>
      <c r="J652" s="87">
        <v>1</v>
      </c>
      <c r="K652" s="86" t="s">
        <v>116</v>
      </c>
      <c r="L652" s="86" t="s">
        <v>2497</v>
      </c>
      <c r="M652" s="86" t="s">
        <v>455</v>
      </c>
      <c r="N652" s="86" t="s">
        <v>1440</v>
      </c>
      <c r="O652" s="86" t="s">
        <v>2498</v>
      </c>
    </row>
    <row r="653" spans="1:15" ht="51.9" customHeight="1">
      <c r="A653" s="86" t="s">
        <v>2486</v>
      </c>
      <c r="B653" s="86" t="s">
        <v>337</v>
      </c>
      <c r="C653" s="86" t="s">
        <v>336</v>
      </c>
      <c r="D653" s="86" t="s">
        <v>11707</v>
      </c>
      <c r="E653" s="88">
        <v>45365.620694444515</v>
      </c>
      <c r="F653" s="88">
        <v>45365.749826388899</v>
      </c>
      <c r="G653" s="86" t="s">
        <v>452</v>
      </c>
      <c r="H653" s="86" t="s">
        <v>453</v>
      </c>
      <c r="I653" s="86" t="s">
        <v>31</v>
      </c>
      <c r="J653" s="87">
        <v>1</v>
      </c>
      <c r="K653" s="86" t="s">
        <v>116</v>
      </c>
      <c r="L653" s="86" t="s">
        <v>2487</v>
      </c>
      <c r="M653" s="86" t="s">
        <v>455</v>
      </c>
      <c r="N653" s="86" t="s">
        <v>2488</v>
      </c>
      <c r="O653" s="86" t="s">
        <v>2489</v>
      </c>
    </row>
    <row r="654" spans="1:15" ht="51.9" customHeight="1">
      <c r="A654" s="83" t="s">
        <v>2477</v>
      </c>
      <c r="B654" s="83" t="s">
        <v>318</v>
      </c>
      <c r="C654" s="83" t="s">
        <v>317</v>
      </c>
      <c r="D654" s="83" t="s">
        <v>11694</v>
      </c>
      <c r="E654" s="85">
        <v>45434.808321759105</v>
      </c>
      <c r="F654" s="85">
        <v>45435.780925925821</v>
      </c>
      <c r="G654" s="83" t="s">
        <v>452</v>
      </c>
      <c r="H654" s="83" t="s">
        <v>453</v>
      </c>
      <c r="I654" s="83" t="s">
        <v>31</v>
      </c>
      <c r="J654" s="84">
        <v>2</v>
      </c>
      <c r="K654" s="83" t="s">
        <v>116</v>
      </c>
      <c r="L654" s="83" t="s">
        <v>2478</v>
      </c>
      <c r="M654" s="83" t="s">
        <v>455</v>
      </c>
      <c r="N654" s="83" t="s">
        <v>1507</v>
      </c>
      <c r="O654" s="83" t="s">
        <v>2479</v>
      </c>
    </row>
    <row r="655" spans="1:15" ht="51.9" customHeight="1">
      <c r="A655" s="86" t="s">
        <v>2471</v>
      </c>
      <c r="B655" s="86" t="s">
        <v>364</v>
      </c>
      <c r="C655" s="86" t="s">
        <v>363</v>
      </c>
      <c r="D655" s="86" t="s">
        <v>11951</v>
      </c>
      <c r="E655" s="88">
        <v>45484.59813657403</v>
      </c>
      <c r="F655" s="88">
        <v>45486.46223379625</v>
      </c>
      <c r="G655" s="86" t="s">
        <v>452</v>
      </c>
      <c r="H655" s="86" t="s">
        <v>453</v>
      </c>
      <c r="I655" s="86" t="s">
        <v>31</v>
      </c>
      <c r="J655" s="87">
        <v>3</v>
      </c>
      <c r="K655" s="86" t="s">
        <v>116</v>
      </c>
      <c r="L655" s="86" t="s">
        <v>2472</v>
      </c>
      <c r="M655" s="86" t="s">
        <v>455</v>
      </c>
      <c r="N655" s="86" t="s">
        <v>1235</v>
      </c>
      <c r="O655" s="86" t="s">
        <v>2473</v>
      </c>
    </row>
    <row r="656" spans="1:15" ht="51.9" customHeight="1">
      <c r="A656" s="86" t="s">
        <v>2474</v>
      </c>
      <c r="B656" s="86" t="s">
        <v>364</v>
      </c>
      <c r="C656" s="86" t="s">
        <v>363</v>
      </c>
      <c r="D656" s="86" t="s">
        <v>11951</v>
      </c>
      <c r="E656" s="88">
        <v>45484.59684027778</v>
      </c>
      <c r="F656" s="88">
        <v>45486.462245370261</v>
      </c>
      <c r="G656" s="86" t="s">
        <v>452</v>
      </c>
      <c r="H656" s="86" t="s">
        <v>453</v>
      </c>
      <c r="I656" s="86" t="s">
        <v>31</v>
      </c>
      <c r="J656" s="87">
        <v>3</v>
      </c>
      <c r="K656" s="86" t="s">
        <v>116</v>
      </c>
      <c r="L656" s="86" t="s">
        <v>2475</v>
      </c>
      <c r="M656" s="86" t="s">
        <v>455</v>
      </c>
      <c r="N656" s="86" t="s">
        <v>1235</v>
      </c>
      <c r="O656" s="86" t="s">
        <v>2476</v>
      </c>
    </row>
    <row r="657" spans="1:15" ht="65.099999999999994" customHeight="1">
      <c r="A657" s="83" t="s">
        <v>2490</v>
      </c>
      <c r="B657" s="83" t="s">
        <v>364</v>
      </c>
      <c r="C657" s="83" t="s">
        <v>363</v>
      </c>
      <c r="D657" s="83" t="s">
        <v>11951</v>
      </c>
      <c r="E657" s="85">
        <v>45484.604085647967</v>
      </c>
      <c r="F657" s="85">
        <v>45486.462245370261</v>
      </c>
      <c r="G657" s="83" t="s">
        <v>452</v>
      </c>
      <c r="H657" s="83" t="s">
        <v>453</v>
      </c>
      <c r="I657" s="83" t="s">
        <v>31</v>
      </c>
      <c r="J657" s="84">
        <v>1</v>
      </c>
      <c r="K657" s="83" t="s">
        <v>116</v>
      </c>
      <c r="L657" s="83" t="s">
        <v>2491</v>
      </c>
      <c r="M657" s="83" t="s">
        <v>455</v>
      </c>
      <c r="N657" s="83" t="s">
        <v>1235</v>
      </c>
      <c r="O657" s="83" t="s">
        <v>2492</v>
      </c>
    </row>
    <row r="658" spans="1:15" ht="77.099999999999994" customHeight="1">
      <c r="A658" s="86" t="s">
        <v>2480</v>
      </c>
      <c r="B658" s="86" t="s">
        <v>364</v>
      </c>
      <c r="C658" s="86" t="s">
        <v>363</v>
      </c>
      <c r="D658" s="86" t="s">
        <v>11951</v>
      </c>
      <c r="E658" s="88">
        <v>45484.618969907518</v>
      </c>
      <c r="F658" s="88">
        <v>45486.462245370261</v>
      </c>
      <c r="G658" s="86" t="s">
        <v>452</v>
      </c>
      <c r="H658" s="86" t="s">
        <v>453</v>
      </c>
      <c r="I658" s="86" t="s">
        <v>31</v>
      </c>
      <c r="J658" s="87">
        <v>2</v>
      </c>
      <c r="K658" s="86" t="s">
        <v>116</v>
      </c>
      <c r="L658" s="86" t="s">
        <v>2481</v>
      </c>
      <c r="M658" s="86" t="s">
        <v>455</v>
      </c>
      <c r="N658" s="86" t="s">
        <v>1235</v>
      </c>
      <c r="O658" s="86" t="s">
        <v>2482</v>
      </c>
    </row>
    <row r="659" spans="1:15" ht="51.9" customHeight="1">
      <c r="A659" s="86" t="s">
        <v>2493</v>
      </c>
      <c r="B659" s="86" t="s">
        <v>364</v>
      </c>
      <c r="C659" s="86" t="s">
        <v>363</v>
      </c>
      <c r="D659" s="86" t="s">
        <v>11951</v>
      </c>
      <c r="E659" s="88">
        <v>45484.602719907183</v>
      </c>
      <c r="F659" s="88">
        <v>45486.46226851875</v>
      </c>
      <c r="G659" s="86" t="s">
        <v>452</v>
      </c>
      <c r="H659" s="86" t="s">
        <v>453</v>
      </c>
      <c r="I659" s="86" t="s">
        <v>31</v>
      </c>
      <c r="J659" s="87">
        <v>1</v>
      </c>
      <c r="K659" s="86" t="s">
        <v>116</v>
      </c>
      <c r="L659" s="86" t="s">
        <v>2494</v>
      </c>
      <c r="M659" s="86" t="s">
        <v>455</v>
      </c>
      <c r="N659" s="86" t="s">
        <v>1235</v>
      </c>
      <c r="O659" s="86" t="s">
        <v>2495</v>
      </c>
    </row>
    <row r="660" spans="1:15" ht="51.9" customHeight="1">
      <c r="A660" s="83" t="s">
        <v>2499</v>
      </c>
      <c r="B660" s="83" t="s">
        <v>337</v>
      </c>
      <c r="C660" s="83" t="s">
        <v>336</v>
      </c>
      <c r="D660" s="83" t="s">
        <v>11707</v>
      </c>
      <c r="E660" s="85">
        <v>45415.55076388875</v>
      </c>
      <c r="F660" s="85">
        <v>45415.719293981325</v>
      </c>
      <c r="G660" s="83" t="s">
        <v>452</v>
      </c>
      <c r="H660" s="83" t="s">
        <v>453</v>
      </c>
      <c r="I660" s="83" t="s">
        <v>33</v>
      </c>
      <c r="J660" s="84">
        <v>1</v>
      </c>
      <c r="K660" s="83" t="s">
        <v>116</v>
      </c>
      <c r="L660" s="83" t="s">
        <v>2500</v>
      </c>
      <c r="M660" s="83" t="s">
        <v>455</v>
      </c>
      <c r="N660" s="83" t="s">
        <v>2501</v>
      </c>
      <c r="O660" s="83" t="s">
        <v>2502</v>
      </c>
    </row>
    <row r="661" spans="1:15" ht="51.9" customHeight="1">
      <c r="A661" s="86" t="s">
        <v>2514</v>
      </c>
      <c r="B661" s="86" t="s">
        <v>337</v>
      </c>
      <c r="C661" s="86" t="s">
        <v>336</v>
      </c>
      <c r="D661" s="86" t="s">
        <v>11707</v>
      </c>
      <c r="E661" s="88">
        <v>45257.482592592482</v>
      </c>
      <c r="F661" s="88">
        <v>45258.463009259198</v>
      </c>
      <c r="G661" s="86" t="s">
        <v>452</v>
      </c>
      <c r="H661" s="86" t="s">
        <v>453</v>
      </c>
      <c r="I661" s="86" t="s">
        <v>34</v>
      </c>
      <c r="J661" s="87">
        <v>1</v>
      </c>
      <c r="K661" s="86" t="s">
        <v>116</v>
      </c>
      <c r="L661" s="86" t="s">
        <v>2515</v>
      </c>
      <c r="M661" s="86" t="s">
        <v>455</v>
      </c>
      <c r="N661" s="86" t="s">
        <v>2512</v>
      </c>
      <c r="O661" s="86" t="s">
        <v>2516</v>
      </c>
    </row>
    <row r="662" spans="1:15" ht="65.099999999999994" customHeight="1">
      <c r="A662" s="83" t="s">
        <v>2510</v>
      </c>
      <c r="B662" s="83" t="s">
        <v>337</v>
      </c>
      <c r="C662" s="83" t="s">
        <v>336</v>
      </c>
      <c r="D662" s="83" t="s">
        <v>11707</v>
      </c>
      <c r="E662" s="85">
        <v>45257.488495370373</v>
      </c>
      <c r="F662" s="85">
        <v>45258.463090277743</v>
      </c>
      <c r="G662" s="83" t="s">
        <v>452</v>
      </c>
      <c r="H662" s="83" t="s">
        <v>453</v>
      </c>
      <c r="I662" s="83" t="s">
        <v>34</v>
      </c>
      <c r="J662" s="84">
        <v>2</v>
      </c>
      <c r="K662" s="83" t="s">
        <v>116</v>
      </c>
      <c r="L662" s="83" t="s">
        <v>2511</v>
      </c>
      <c r="M662" s="83" t="s">
        <v>455</v>
      </c>
      <c r="N662" s="83" t="s">
        <v>2512</v>
      </c>
      <c r="O662" s="83" t="s">
        <v>2513</v>
      </c>
    </row>
    <row r="663" spans="1:15" ht="65.099999999999994" customHeight="1">
      <c r="A663" s="86" t="s">
        <v>2517</v>
      </c>
      <c r="B663" s="86" t="s">
        <v>337</v>
      </c>
      <c r="C663" s="86" t="s">
        <v>336</v>
      </c>
      <c r="D663" s="86" t="s">
        <v>11707</v>
      </c>
      <c r="E663" s="88">
        <v>45257.486782407388</v>
      </c>
      <c r="F663" s="88">
        <v>45258.463101851754</v>
      </c>
      <c r="G663" s="86" t="s">
        <v>452</v>
      </c>
      <c r="H663" s="86" t="s">
        <v>453</v>
      </c>
      <c r="I663" s="86" t="s">
        <v>34</v>
      </c>
      <c r="J663" s="87">
        <v>1</v>
      </c>
      <c r="K663" s="86" t="s">
        <v>116</v>
      </c>
      <c r="L663" s="86" t="s">
        <v>2518</v>
      </c>
      <c r="M663" s="86" t="s">
        <v>455</v>
      </c>
      <c r="N663" s="86" t="s">
        <v>2512</v>
      </c>
      <c r="O663" s="86" t="s">
        <v>2519</v>
      </c>
    </row>
    <row r="664" spans="1:15" ht="65.099999999999994" customHeight="1">
      <c r="A664" s="83" t="s">
        <v>2520</v>
      </c>
      <c r="B664" s="83" t="s">
        <v>337</v>
      </c>
      <c r="C664" s="83" t="s">
        <v>336</v>
      </c>
      <c r="D664" s="83" t="s">
        <v>11707</v>
      </c>
      <c r="E664" s="85">
        <v>45257.479432870168</v>
      </c>
      <c r="F664" s="85">
        <v>45258.463113425765</v>
      </c>
      <c r="G664" s="83" t="s">
        <v>452</v>
      </c>
      <c r="H664" s="83" t="s">
        <v>453</v>
      </c>
      <c r="I664" s="83" t="s">
        <v>34</v>
      </c>
      <c r="J664" s="84">
        <v>1</v>
      </c>
      <c r="K664" s="83" t="s">
        <v>116</v>
      </c>
      <c r="L664" s="83" t="s">
        <v>2521</v>
      </c>
      <c r="M664" s="83" t="s">
        <v>455</v>
      </c>
      <c r="N664" s="83" t="s">
        <v>2512</v>
      </c>
      <c r="O664" s="83" t="s">
        <v>2522</v>
      </c>
    </row>
    <row r="665" spans="1:15" ht="39" customHeight="1">
      <c r="A665" s="83" t="s">
        <v>2523</v>
      </c>
      <c r="B665" s="83" t="s">
        <v>422</v>
      </c>
      <c r="C665" s="83" t="s">
        <v>421</v>
      </c>
      <c r="D665" s="83" t="s">
        <v>11949</v>
      </c>
      <c r="E665" s="85">
        <v>45296.808773148339</v>
      </c>
      <c r="F665" s="85">
        <v>45299.689837962855</v>
      </c>
      <c r="G665" s="83" t="s">
        <v>452</v>
      </c>
      <c r="H665" s="83" t="s">
        <v>453</v>
      </c>
      <c r="I665" s="83" t="s">
        <v>34</v>
      </c>
      <c r="J665" s="84">
        <v>1</v>
      </c>
      <c r="K665" s="83" t="s">
        <v>116</v>
      </c>
      <c r="L665" s="83" t="s">
        <v>2524</v>
      </c>
      <c r="M665" s="83" t="s">
        <v>455</v>
      </c>
      <c r="N665" s="83" t="s">
        <v>828</v>
      </c>
      <c r="O665" s="83" t="s">
        <v>2525</v>
      </c>
    </row>
    <row r="666" spans="1:15" ht="77.099999999999994" customHeight="1">
      <c r="A666" s="86" t="s">
        <v>2526</v>
      </c>
      <c r="B666" s="86" t="s">
        <v>337</v>
      </c>
      <c r="C666" s="86" t="s">
        <v>336</v>
      </c>
      <c r="D666" s="86" t="s">
        <v>11707</v>
      </c>
      <c r="E666" s="88">
        <v>45314.641863425728</v>
      </c>
      <c r="F666" s="88">
        <v>45324.708576388657</v>
      </c>
      <c r="G666" s="86" t="s">
        <v>452</v>
      </c>
      <c r="H666" s="86" t="s">
        <v>453</v>
      </c>
      <c r="I666" s="86" t="s">
        <v>34</v>
      </c>
      <c r="J666" s="87">
        <v>1</v>
      </c>
      <c r="K666" s="86" t="s">
        <v>116</v>
      </c>
      <c r="L666" s="86" t="s">
        <v>2527</v>
      </c>
      <c r="M666" s="86" t="s">
        <v>455</v>
      </c>
      <c r="N666" s="86" t="s">
        <v>2505</v>
      </c>
      <c r="O666" s="86" t="s">
        <v>2528</v>
      </c>
    </row>
    <row r="667" spans="1:15" ht="51.9" customHeight="1">
      <c r="A667" s="86" t="s">
        <v>2529</v>
      </c>
      <c r="B667" s="86" t="s">
        <v>337</v>
      </c>
      <c r="C667" s="86" t="s">
        <v>336</v>
      </c>
      <c r="D667" s="86" t="s">
        <v>11707</v>
      </c>
      <c r="E667" s="88">
        <v>45323.836875000037</v>
      </c>
      <c r="F667" s="88">
        <v>45324.708576388657</v>
      </c>
      <c r="G667" s="86" t="s">
        <v>452</v>
      </c>
      <c r="H667" s="86" t="s">
        <v>453</v>
      </c>
      <c r="I667" s="86" t="s">
        <v>34</v>
      </c>
      <c r="J667" s="87">
        <v>1</v>
      </c>
      <c r="K667" s="86" t="s">
        <v>116</v>
      </c>
      <c r="L667" s="86" t="s">
        <v>2530</v>
      </c>
      <c r="M667" s="86" t="s">
        <v>455</v>
      </c>
      <c r="N667" s="86" t="s">
        <v>2505</v>
      </c>
      <c r="O667" s="86" t="s">
        <v>2531</v>
      </c>
    </row>
    <row r="668" spans="1:15" ht="65.099999999999994" customHeight="1">
      <c r="A668" s="86" t="s">
        <v>2503</v>
      </c>
      <c r="B668" s="86" t="s">
        <v>337</v>
      </c>
      <c r="C668" s="86" t="s">
        <v>336</v>
      </c>
      <c r="D668" s="86" t="s">
        <v>11707</v>
      </c>
      <c r="E668" s="88">
        <v>45324.465104166884</v>
      </c>
      <c r="F668" s="88">
        <v>45324.708587963134</v>
      </c>
      <c r="G668" s="86" t="s">
        <v>452</v>
      </c>
      <c r="H668" s="86" t="s">
        <v>453</v>
      </c>
      <c r="I668" s="86" t="s">
        <v>34</v>
      </c>
      <c r="J668" s="87">
        <v>3</v>
      </c>
      <c r="K668" s="86" t="s">
        <v>116</v>
      </c>
      <c r="L668" s="86" t="s">
        <v>2504</v>
      </c>
      <c r="M668" s="86" t="s">
        <v>455</v>
      </c>
      <c r="N668" s="86" t="s">
        <v>2505</v>
      </c>
      <c r="O668" s="86" t="s">
        <v>2506</v>
      </c>
    </row>
    <row r="669" spans="1:15" ht="51.9" customHeight="1">
      <c r="A669" s="83" t="s">
        <v>2532</v>
      </c>
      <c r="B669" s="83" t="s">
        <v>337</v>
      </c>
      <c r="C669" s="83" t="s">
        <v>336</v>
      </c>
      <c r="D669" s="83" t="s">
        <v>11707</v>
      </c>
      <c r="E669" s="85">
        <v>45323.850081018638</v>
      </c>
      <c r="F669" s="85">
        <v>45324.708611111157</v>
      </c>
      <c r="G669" s="83" t="s">
        <v>452</v>
      </c>
      <c r="H669" s="83" t="s">
        <v>453</v>
      </c>
      <c r="I669" s="83" t="s">
        <v>34</v>
      </c>
      <c r="J669" s="84">
        <v>1</v>
      </c>
      <c r="K669" s="83" t="s">
        <v>116</v>
      </c>
      <c r="L669" s="83" t="s">
        <v>2533</v>
      </c>
      <c r="M669" s="83" t="s">
        <v>455</v>
      </c>
      <c r="N669" s="83" t="s">
        <v>2505</v>
      </c>
      <c r="O669" s="83" t="s">
        <v>2534</v>
      </c>
    </row>
    <row r="670" spans="1:15" ht="51.9" customHeight="1">
      <c r="A670" s="86" t="s">
        <v>2535</v>
      </c>
      <c r="B670" s="86" t="s">
        <v>337</v>
      </c>
      <c r="C670" s="86" t="s">
        <v>336</v>
      </c>
      <c r="D670" s="86" t="s">
        <v>11707</v>
      </c>
      <c r="E670" s="88">
        <v>45323.852071759291</v>
      </c>
      <c r="F670" s="88">
        <v>45324.708622685168</v>
      </c>
      <c r="G670" s="86" t="s">
        <v>452</v>
      </c>
      <c r="H670" s="86" t="s">
        <v>453</v>
      </c>
      <c r="I670" s="86" t="s">
        <v>34</v>
      </c>
      <c r="J670" s="87">
        <v>1</v>
      </c>
      <c r="K670" s="86" t="s">
        <v>116</v>
      </c>
      <c r="L670" s="86" t="s">
        <v>2536</v>
      </c>
      <c r="M670" s="86" t="s">
        <v>455</v>
      </c>
      <c r="N670" s="86" t="s">
        <v>2505</v>
      </c>
      <c r="O670" s="86" t="s">
        <v>2537</v>
      </c>
    </row>
    <row r="671" spans="1:15" ht="51.9" customHeight="1">
      <c r="A671" s="86" t="s">
        <v>2538</v>
      </c>
      <c r="B671" s="86" t="s">
        <v>337</v>
      </c>
      <c r="C671" s="86" t="s">
        <v>336</v>
      </c>
      <c r="D671" s="86" t="s">
        <v>11707</v>
      </c>
      <c r="E671" s="88">
        <v>45323.846631944645</v>
      </c>
      <c r="F671" s="88">
        <v>45324.708634259179</v>
      </c>
      <c r="G671" s="86" t="s">
        <v>452</v>
      </c>
      <c r="H671" s="86" t="s">
        <v>453</v>
      </c>
      <c r="I671" s="86" t="s">
        <v>34</v>
      </c>
      <c r="J671" s="87">
        <v>1</v>
      </c>
      <c r="K671" s="86" t="s">
        <v>116</v>
      </c>
      <c r="L671" s="86" t="s">
        <v>2539</v>
      </c>
      <c r="M671" s="86" t="s">
        <v>455</v>
      </c>
      <c r="N671" s="86" t="s">
        <v>2505</v>
      </c>
      <c r="O671" s="86" t="s">
        <v>2540</v>
      </c>
    </row>
    <row r="672" spans="1:15" ht="65.099999999999994" customHeight="1">
      <c r="A672" s="83" t="s">
        <v>2541</v>
      </c>
      <c r="B672" s="83" t="s">
        <v>337</v>
      </c>
      <c r="C672" s="83" t="s">
        <v>336</v>
      </c>
      <c r="D672" s="83" t="s">
        <v>11707</v>
      </c>
      <c r="E672" s="85">
        <v>45323.854085647967</v>
      </c>
      <c r="F672" s="85">
        <v>45324.708645833191</v>
      </c>
      <c r="G672" s="83" t="s">
        <v>452</v>
      </c>
      <c r="H672" s="83" t="s">
        <v>453</v>
      </c>
      <c r="I672" s="83" t="s">
        <v>34</v>
      </c>
      <c r="J672" s="84">
        <v>1</v>
      </c>
      <c r="K672" s="83" t="s">
        <v>116</v>
      </c>
      <c r="L672" s="83" t="s">
        <v>2542</v>
      </c>
      <c r="M672" s="83" t="s">
        <v>455</v>
      </c>
      <c r="N672" s="83" t="s">
        <v>2505</v>
      </c>
      <c r="O672" s="83" t="s">
        <v>2543</v>
      </c>
    </row>
    <row r="673" spans="1:15" ht="51.9" customHeight="1">
      <c r="A673" s="86" t="s">
        <v>2544</v>
      </c>
      <c r="B673" s="86" t="s">
        <v>329</v>
      </c>
      <c r="C673" s="86" t="s">
        <v>328</v>
      </c>
      <c r="D673" s="86" t="s">
        <v>11947</v>
      </c>
      <c r="E673" s="88">
        <v>45357.625358796213</v>
      </c>
      <c r="F673" s="88">
        <v>45365.490902777761</v>
      </c>
      <c r="G673" s="86" t="s">
        <v>452</v>
      </c>
      <c r="H673" s="86" t="s">
        <v>453</v>
      </c>
      <c r="I673" s="86" t="s">
        <v>34</v>
      </c>
      <c r="J673" s="87">
        <v>1</v>
      </c>
      <c r="K673" s="86" t="s">
        <v>116</v>
      </c>
      <c r="L673" s="86" t="s">
        <v>2545</v>
      </c>
      <c r="M673" s="86" t="s">
        <v>455</v>
      </c>
      <c r="N673" s="86" t="s">
        <v>2546</v>
      </c>
      <c r="O673" s="86" t="s">
        <v>2547</v>
      </c>
    </row>
    <row r="674" spans="1:15" ht="51.9" customHeight="1">
      <c r="A674" s="86" t="s">
        <v>2548</v>
      </c>
      <c r="B674" s="86" t="s">
        <v>337</v>
      </c>
      <c r="C674" s="86" t="s">
        <v>336</v>
      </c>
      <c r="D674" s="86" t="s">
        <v>11707</v>
      </c>
      <c r="E674" s="88">
        <v>45365.604849536903</v>
      </c>
      <c r="F674" s="88">
        <v>45365.749803240877</v>
      </c>
      <c r="G674" s="86" t="s">
        <v>452</v>
      </c>
      <c r="H674" s="86" t="s">
        <v>453</v>
      </c>
      <c r="I674" s="86" t="s">
        <v>34</v>
      </c>
      <c r="J674" s="87">
        <v>1</v>
      </c>
      <c r="K674" s="86" t="s">
        <v>116</v>
      </c>
      <c r="L674" s="86" t="s">
        <v>2549</v>
      </c>
      <c r="M674" s="86" t="s">
        <v>455</v>
      </c>
      <c r="N674" s="86" t="s">
        <v>2488</v>
      </c>
      <c r="O674" s="86" t="s">
        <v>2550</v>
      </c>
    </row>
    <row r="675" spans="1:15" ht="51.9" customHeight="1">
      <c r="A675" s="86" t="s">
        <v>2551</v>
      </c>
      <c r="B675" s="86" t="s">
        <v>337</v>
      </c>
      <c r="C675" s="86" t="s">
        <v>336</v>
      </c>
      <c r="D675" s="86" t="s">
        <v>11707</v>
      </c>
      <c r="E675" s="88">
        <v>45365.616932870355</v>
      </c>
      <c r="F675" s="88">
        <v>45365.749814814888</v>
      </c>
      <c r="G675" s="86" t="s">
        <v>452</v>
      </c>
      <c r="H675" s="86" t="s">
        <v>453</v>
      </c>
      <c r="I675" s="86" t="s">
        <v>34</v>
      </c>
      <c r="J675" s="87">
        <v>1</v>
      </c>
      <c r="K675" s="86" t="s">
        <v>116</v>
      </c>
      <c r="L675" s="86" t="s">
        <v>2552</v>
      </c>
      <c r="M675" s="86" t="s">
        <v>455</v>
      </c>
      <c r="N675" s="86" t="s">
        <v>2488</v>
      </c>
      <c r="O675" s="86" t="s">
        <v>2553</v>
      </c>
    </row>
    <row r="676" spans="1:15" ht="77.099999999999994" customHeight="1">
      <c r="A676" s="86" t="s">
        <v>2554</v>
      </c>
      <c r="B676" s="86" t="s">
        <v>337</v>
      </c>
      <c r="C676" s="86" t="s">
        <v>336</v>
      </c>
      <c r="D676" s="86" t="s">
        <v>11707</v>
      </c>
      <c r="E676" s="88">
        <v>45365.618287037127</v>
      </c>
      <c r="F676" s="88">
        <v>45365.749849536922</v>
      </c>
      <c r="G676" s="86" t="s">
        <v>452</v>
      </c>
      <c r="H676" s="86" t="s">
        <v>453</v>
      </c>
      <c r="I676" s="86" t="s">
        <v>34</v>
      </c>
      <c r="J676" s="87">
        <v>1</v>
      </c>
      <c r="K676" s="86" t="s">
        <v>116</v>
      </c>
      <c r="L676" s="86" t="s">
        <v>2555</v>
      </c>
      <c r="M676" s="86" t="s">
        <v>455</v>
      </c>
      <c r="N676" s="86" t="s">
        <v>2488</v>
      </c>
      <c r="O676" s="86" t="s">
        <v>2556</v>
      </c>
    </row>
    <row r="677" spans="1:15" ht="65.099999999999994" customHeight="1">
      <c r="A677" s="83" t="s">
        <v>2557</v>
      </c>
      <c r="B677" s="83" t="s">
        <v>337</v>
      </c>
      <c r="C677" s="83" t="s">
        <v>336</v>
      </c>
      <c r="D677" s="83" t="s">
        <v>11707</v>
      </c>
      <c r="E677" s="85">
        <v>45394.600983796176</v>
      </c>
      <c r="F677" s="85">
        <v>45397.510497685056</v>
      </c>
      <c r="G677" s="83" t="s">
        <v>452</v>
      </c>
      <c r="H677" s="83" t="s">
        <v>453</v>
      </c>
      <c r="I677" s="83" t="s">
        <v>34</v>
      </c>
      <c r="J677" s="84">
        <v>1</v>
      </c>
      <c r="K677" s="83" t="s">
        <v>116</v>
      </c>
      <c r="L677" s="83" t="s">
        <v>2558</v>
      </c>
      <c r="M677" s="83" t="s">
        <v>455</v>
      </c>
      <c r="N677" s="83" t="s">
        <v>2559</v>
      </c>
      <c r="O677" s="83" t="s">
        <v>2560</v>
      </c>
    </row>
    <row r="678" spans="1:15" ht="51.9" customHeight="1">
      <c r="A678" s="83" t="s">
        <v>2507</v>
      </c>
      <c r="B678" s="83" t="s">
        <v>337</v>
      </c>
      <c r="C678" s="83" t="s">
        <v>336</v>
      </c>
      <c r="D678" s="83" t="s">
        <v>11707</v>
      </c>
      <c r="E678" s="85">
        <v>45415.481018518563</v>
      </c>
      <c r="F678" s="85">
        <v>45415.719317129813</v>
      </c>
      <c r="G678" s="83" t="s">
        <v>452</v>
      </c>
      <c r="H678" s="83" t="s">
        <v>453</v>
      </c>
      <c r="I678" s="83" t="s">
        <v>34</v>
      </c>
      <c r="J678" s="84">
        <v>3</v>
      </c>
      <c r="K678" s="83" t="s">
        <v>116</v>
      </c>
      <c r="L678" s="83" t="s">
        <v>2508</v>
      </c>
      <c r="M678" s="83" t="s">
        <v>455</v>
      </c>
      <c r="N678" s="83" t="s">
        <v>2501</v>
      </c>
      <c r="O678" s="83" t="s">
        <v>2509</v>
      </c>
    </row>
    <row r="679" spans="1:15" ht="65.099999999999994" customHeight="1">
      <c r="A679" s="83" t="s">
        <v>2561</v>
      </c>
      <c r="B679" s="83" t="s">
        <v>337</v>
      </c>
      <c r="C679" s="83" t="s">
        <v>336</v>
      </c>
      <c r="D679" s="83" t="s">
        <v>11707</v>
      </c>
      <c r="E679" s="85">
        <v>45415.548692129552</v>
      </c>
      <c r="F679" s="85">
        <v>45415.719317129813</v>
      </c>
      <c r="G679" s="83" t="s">
        <v>452</v>
      </c>
      <c r="H679" s="83" t="s">
        <v>453</v>
      </c>
      <c r="I679" s="83" t="s">
        <v>34</v>
      </c>
      <c r="J679" s="84">
        <v>1</v>
      </c>
      <c r="K679" s="83" t="s">
        <v>116</v>
      </c>
      <c r="L679" s="83" t="s">
        <v>2562</v>
      </c>
      <c r="M679" s="83" t="s">
        <v>455</v>
      </c>
      <c r="N679" s="83" t="s">
        <v>2501</v>
      </c>
      <c r="O679" s="83" t="s">
        <v>2563</v>
      </c>
    </row>
    <row r="680" spans="1:15" ht="51.9" customHeight="1">
      <c r="A680" s="86" t="s">
        <v>2564</v>
      </c>
      <c r="B680" s="86" t="s">
        <v>422</v>
      </c>
      <c r="C680" s="86" t="s">
        <v>421</v>
      </c>
      <c r="D680" s="86" t="s">
        <v>11949</v>
      </c>
      <c r="E680" s="88">
        <v>45433.612106481567</v>
      </c>
      <c r="F680" s="88">
        <v>45433.780972222332</v>
      </c>
      <c r="G680" s="86" t="s">
        <v>452</v>
      </c>
      <c r="H680" s="86" t="s">
        <v>453</v>
      </c>
      <c r="I680" s="86" t="s">
        <v>34</v>
      </c>
      <c r="J680" s="87">
        <v>1</v>
      </c>
      <c r="K680" s="86" t="s">
        <v>116</v>
      </c>
      <c r="L680" s="86" t="s">
        <v>2565</v>
      </c>
      <c r="M680" s="86" t="s">
        <v>455</v>
      </c>
      <c r="N680" s="86" t="s">
        <v>1059</v>
      </c>
      <c r="O680" s="86" t="s">
        <v>2566</v>
      </c>
    </row>
    <row r="681" spans="1:15" ht="51.9" customHeight="1">
      <c r="A681" s="83" t="s">
        <v>2567</v>
      </c>
      <c r="B681" s="83" t="s">
        <v>422</v>
      </c>
      <c r="C681" s="83" t="s">
        <v>421</v>
      </c>
      <c r="D681" s="83" t="s">
        <v>11949</v>
      </c>
      <c r="E681" s="85">
        <v>45673.797071759123</v>
      </c>
      <c r="F681" s="85">
        <v>45684.528761574067</v>
      </c>
      <c r="G681" s="83" t="s">
        <v>452</v>
      </c>
      <c r="H681" s="83" t="s">
        <v>453</v>
      </c>
      <c r="I681" s="83" t="s">
        <v>34</v>
      </c>
      <c r="J681" s="84">
        <v>1</v>
      </c>
      <c r="K681" s="83" t="s">
        <v>116</v>
      </c>
      <c r="L681" s="83" t="s">
        <v>2568</v>
      </c>
      <c r="M681" s="83" t="s">
        <v>455</v>
      </c>
      <c r="N681" s="83" t="s">
        <v>850</v>
      </c>
      <c r="O681" s="83" t="s">
        <v>2569</v>
      </c>
    </row>
    <row r="682" spans="1:15" ht="65.099999999999994" customHeight="1">
      <c r="A682" s="83" t="s">
        <v>2570</v>
      </c>
      <c r="B682" s="83" t="s">
        <v>375</v>
      </c>
      <c r="C682" s="83" t="s">
        <v>374</v>
      </c>
      <c r="D682" s="83" t="s">
        <v>11699</v>
      </c>
      <c r="E682" s="85">
        <v>45233.66356481472</v>
      </c>
      <c r="F682" s="85">
        <v>45234.489166666754</v>
      </c>
      <c r="G682" s="83" t="s">
        <v>452</v>
      </c>
      <c r="H682" s="83" t="s">
        <v>453</v>
      </c>
      <c r="I682" s="83" t="s">
        <v>38</v>
      </c>
      <c r="J682" s="84">
        <v>1</v>
      </c>
      <c r="K682" s="83" t="s">
        <v>116</v>
      </c>
      <c r="L682" s="83" t="s">
        <v>2571</v>
      </c>
      <c r="M682" s="83" t="s">
        <v>455</v>
      </c>
      <c r="N682" s="83" t="s">
        <v>2375</v>
      </c>
      <c r="O682" s="83" t="s">
        <v>2572</v>
      </c>
    </row>
    <row r="683" spans="1:15" ht="65.099999999999994" customHeight="1">
      <c r="A683" s="83" t="s">
        <v>2573</v>
      </c>
      <c r="B683" s="83" t="s">
        <v>356</v>
      </c>
      <c r="C683" s="83" t="s">
        <v>355</v>
      </c>
      <c r="D683" s="83" t="s">
        <v>11824</v>
      </c>
      <c r="E683" s="85">
        <v>45079.692986111157</v>
      </c>
      <c r="F683" s="85">
        <v>45081.614374999888</v>
      </c>
      <c r="G683" s="83" t="s">
        <v>452</v>
      </c>
      <c r="H683" s="83" t="s">
        <v>453</v>
      </c>
      <c r="I683" s="83" t="s">
        <v>253</v>
      </c>
      <c r="J683" s="84">
        <v>1</v>
      </c>
      <c r="K683" s="83" t="s">
        <v>116</v>
      </c>
      <c r="L683" s="83" t="s">
        <v>2574</v>
      </c>
      <c r="M683" s="83" t="s">
        <v>455</v>
      </c>
      <c r="N683" s="83" t="s">
        <v>627</v>
      </c>
      <c r="O683" s="83" t="s">
        <v>2575</v>
      </c>
    </row>
    <row r="684" spans="1:15" ht="39" customHeight="1">
      <c r="A684" s="83" t="s">
        <v>2576</v>
      </c>
      <c r="B684" s="83" t="s">
        <v>303</v>
      </c>
      <c r="C684" s="83" t="s">
        <v>302</v>
      </c>
      <c r="D684" s="83" t="s">
        <v>11968</v>
      </c>
      <c r="E684" s="85">
        <v>45418.765775463078</v>
      </c>
      <c r="F684" s="85">
        <v>45419.777962963097</v>
      </c>
      <c r="G684" s="83" t="s">
        <v>452</v>
      </c>
      <c r="H684" s="83" t="s">
        <v>453</v>
      </c>
      <c r="I684" s="83" t="s">
        <v>254</v>
      </c>
      <c r="J684" s="84">
        <v>1</v>
      </c>
      <c r="K684" s="83" t="s">
        <v>116</v>
      </c>
      <c r="L684" s="83" t="s">
        <v>2577</v>
      </c>
      <c r="M684" s="83" t="s">
        <v>455</v>
      </c>
      <c r="N684" s="83" t="s">
        <v>2578</v>
      </c>
      <c r="O684" s="83" t="s">
        <v>2579</v>
      </c>
    </row>
    <row r="685" spans="1:15" ht="65.099999999999994" customHeight="1">
      <c r="A685" s="83" t="s">
        <v>2580</v>
      </c>
      <c r="B685" s="83" t="s">
        <v>389</v>
      </c>
      <c r="C685" s="83" t="s">
        <v>388</v>
      </c>
      <c r="D685" s="83" t="s">
        <v>11700</v>
      </c>
      <c r="E685" s="85">
        <v>45168.663344907574</v>
      </c>
      <c r="F685" s="85">
        <v>45190.729386574123</v>
      </c>
      <c r="G685" s="83" t="s">
        <v>452</v>
      </c>
      <c r="H685" s="83" t="s">
        <v>453</v>
      </c>
      <c r="I685" s="83" t="s">
        <v>256</v>
      </c>
      <c r="J685" s="84">
        <v>1</v>
      </c>
      <c r="K685" s="83" t="s">
        <v>116</v>
      </c>
      <c r="L685" s="83" t="s">
        <v>2581</v>
      </c>
      <c r="M685" s="83" t="s">
        <v>455</v>
      </c>
      <c r="N685" s="83" t="s">
        <v>969</v>
      </c>
      <c r="O685" s="83" t="s">
        <v>2582</v>
      </c>
    </row>
    <row r="686" spans="1:15" ht="51.9" customHeight="1">
      <c r="A686" s="83" t="s">
        <v>2598</v>
      </c>
      <c r="B686" s="83" t="s">
        <v>356</v>
      </c>
      <c r="C686" s="83" t="s">
        <v>355</v>
      </c>
      <c r="D686" s="83" t="s">
        <v>11824</v>
      </c>
      <c r="E686" s="85">
        <v>44882.902754629496</v>
      </c>
      <c r="F686" s="85">
        <v>44973.512974536978</v>
      </c>
      <c r="G686" s="83" t="s">
        <v>452</v>
      </c>
      <c r="H686" s="83" t="s">
        <v>453</v>
      </c>
      <c r="I686" s="83" t="s">
        <v>46</v>
      </c>
      <c r="J686" s="84">
        <v>1</v>
      </c>
      <c r="K686" s="83" t="s">
        <v>116</v>
      </c>
      <c r="L686" s="83" t="s">
        <v>2599</v>
      </c>
      <c r="M686" s="83" t="s">
        <v>455</v>
      </c>
      <c r="N686" s="83" t="s">
        <v>498</v>
      </c>
      <c r="O686" s="83" t="s">
        <v>2600</v>
      </c>
    </row>
    <row r="687" spans="1:15" ht="51.9" customHeight="1">
      <c r="A687" s="83" t="s">
        <v>2601</v>
      </c>
      <c r="B687" s="83" t="s">
        <v>356</v>
      </c>
      <c r="C687" s="83" t="s">
        <v>355</v>
      </c>
      <c r="D687" s="83" t="s">
        <v>11824</v>
      </c>
      <c r="E687" s="85">
        <v>44883.342604166828</v>
      </c>
      <c r="F687" s="85">
        <v>44973.513009259477</v>
      </c>
      <c r="G687" s="83" t="s">
        <v>452</v>
      </c>
      <c r="H687" s="83" t="s">
        <v>453</v>
      </c>
      <c r="I687" s="83" t="s">
        <v>46</v>
      </c>
      <c r="J687" s="84">
        <v>1</v>
      </c>
      <c r="K687" s="83" t="s">
        <v>116</v>
      </c>
      <c r="L687" s="83" t="s">
        <v>2602</v>
      </c>
      <c r="M687" s="83" t="s">
        <v>455</v>
      </c>
      <c r="N687" s="83" t="s">
        <v>498</v>
      </c>
      <c r="O687" s="83" t="s">
        <v>2603</v>
      </c>
    </row>
    <row r="688" spans="1:15" ht="51.9" customHeight="1">
      <c r="A688" s="83" t="s">
        <v>2604</v>
      </c>
      <c r="B688" s="83" t="s">
        <v>356</v>
      </c>
      <c r="C688" s="83" t="s">
        <v>355</v>
      </c>
      <c r="D688" s="83" t="s">
        <v>11824</v>
      </c>
      <c r="E688" s="85">
        <v>44883.325960648246</v>
      </c>
      <c r="F688" s="85">
        <v>44973.513090277556</v>
      </c>
      <c r="G688" s="83" t="s">
        <v>452</v>
      </c>
      <c r="H688" s="83" t="s">
        <v>453</v>
      </c>
      <c r="I688" s="83" t="s">
        <v>46</v>
      </c>
      <c r="J688" s="84">
        <v>1</v>
      </c>
      <c r="K688" s="83" t="s">
        <v>116</v>
      </c>
      <c r="L688" s="83" t="s">
        <v>2605</v>
      </c>
      <c r="M688" s="83" t="s">
        <v>455</v>
      </c>
      <c r="N688" s="83" t="s">
        <v>498</v>
      </c>
      <c r="O688" s="83" t="s">
        <v>2606</v>
      </c>
    </row>
    <row r="689" spans="1:15" ht="65.099999999999994" customHeight="1">
      <c r="A689" s="83" t="s">
        <v>2607</v>
      </c>
      <c r="B689" s="83" t="s">
        <v>343</v>
      </c>
      <c r="C689" s="83" t="s">
        <v>342</v>
      </c>
      <c r="D689" s="83" t="s">
        <v>11707</v>
      </c>
      <c r="E689" s="85">
        <v>44987.475300925784</v>
      </c>
      <c r="F689" s="85">
        <v>44988.594699074049</v>
      </c>
      <c r="G689" s="83" t="s">
        <v>452</v>
      </c>
      <c r="H689" s="83" t="s">
        <v>453</v>
      </c>
      <c r="I689" s="83" t="s">
        <v>46</v>
      </c>
      <c r="J689" s="84">
        <v>1</v>
      </c>
      <c r="K689" s="83" t="s">
        <v>116</v>
      </c>
      <c r="L689" s="83" t="s">
        <v>2608</v>
      </c>
      <c r="M689" s="83" t="s">
        <v>455</v>
      </c>
      <c r="N689" s="83" t="s">
        <v>2019</v>
      </c>
      <c r="O689" s="83" t="s">
        <v>2609</v>
      </c>
    </row>
    <row r="690" spans="1:15" ht="51.9" customHeight="1">
      <c r="A690" s="83" t="s">
        <v>2610</v>
      </c>
      <c r="B690" s="83" t="s">
        <v>356</v>
      </c>
      <c r="C690" s="83" t="s">
        <v>355</v>
      </c>
      <c r="D690" s="83" t="s">
        <v>11824</v>
      </c>
      <c r="E690" s="85">
        <v>44991.581967592705</v>
      </c>
      <c r="F690" s="85">
        <v>44991.764016203582</v>
      </c>
      <c r="G690" s="83" t="s">
        <v>452</v>
      </c>
      <c r="H690" s="83" t="s">
        <v>453</v>
      </c>
      <c r="I690" s="83" t="s">
        <v>46</v>
      </c>
      <c r="J690" s="84">
        <v>1</v>
      </c>
      <c r="K690" s="83" t="s">
        <v>116</v>
      </c>
      <c r="L690" s="83" t="s">
        <v>2611</v>
      </c>
      <c r="M690" s="83" t="s">
        <v>455</v>
      </c>
      <c r="N690" s="83" t="s">
        <v>570</v>
      </c>
      <c r="O690" s="83" t="s">
        <v>2612</v>
      </c>
    </row>
    <row r="691" spans="1:15" ht="51.9" customHeight="1">
      <c r="A691" s="86" t="s">
        <v>2613</v>
      </c>
      <c r="B691" s="86" t="s">
        <v>343</v>
      </c>
      <c r="C691" s="86" t="s">
        <v>342</v>
      </c>
      <c r="D691" s="86" t="s">
        <v>11707</v>
      </c>
      <c r="E691" s="88">
        <v>45015.825000000186</v>
      </c>
      <c r="F691" s="88">
        <v>45018.639050926082</v>
      </c>
      <c r="G691" s="86" t="s">
        <v>452</v>
      </c>
      <c r="H691" s="86" t="s">
        <v>471</v>
      </c>
      <c r="I691" s="86" t="s">
        <v>46</v>
      </c>
      <c r="J691" s="87">
        <v>1</v>
      </c>
      <c r="K691" s="86" t="s">
        <v>116</v>
      </c>
      <c r="L691" s="86" t="s">
        <v>2614</v>
      </c>
      <c r="M691" s="86" t="s">
        <v>455</v>
      </c>
      <c r="N691" s="86" t="s">
        <v>2466</v>
      </c>
      <c r="O691" s="86" t="s">
        <v>2615</v>
      </c>
    </row>
    <row r="692" spans="1:15" ht="51.9" customHeight="1">
      <c r="A692" s="86" t="s">
        <v>2616</v>
      </c>
      <c r="B692" s="86" t="s">
        <v>356</v>
      </c>
      <c r="C692" s="86" t="s">
        <v>355</v>
      </c>
      <c r="D692" s="86" t="s">
        <v>11824</v>
      </c>
      <c r="E692" s="88">
        <v>45027.636793981306</v>
      </c>
      <c r="F692" s="88">
        <v>45029.493576388806</v>
      </c>
      <c r="G692" s="86" t="s">
        <v>452</v>
      </c>
      <c r="H692" s="86" t="s">
        <v>453</v>
      </c>
      <c r="I692" s="86" t="s">
        <v>46</v>
      </c>
      <c r="J692" s="87">
        <v>1</v>
      </c>
      <c r="K692" s="86" t="s">
        <v>116</v>
      </c>
      <c r="L692" s="86" t="s">
        <v>2617</v>
      </c>
      <c r="M692" s="86" t="s">
        <v>455</v>
      </c>
      <c r="N692" s="86" t="s">
        <v>2618</v>
      </c>
      <c r="O692" s="86" t="s">
        <v>2619</v>
      </c>
    </row>
    <row r="693" spans="1:15" ht="39" customHeight="1">
      <c r="A693" s="83" t="s">
        <v>2620</v>
      </c>
      <c r="B693" s="83"/>
      <c r="C693" s="83"/>
      <c r="D693" s="83" t="s">
        <v>11955</v>
      </c>
      <c r="E693" s="85">
        <v>45049.648298610933</v>
      </c>
      <c r="F693" s="85">
        <v>45050.80585648166</v>
      </c>
      <c r="G693" s="83" t="s">
        <v>452</v>
      </c>
      <c r="H693" s="83" t="s">
        <v>453</v>
      </c>
      <c r="I693" s="83" t="s">
        <v>46</v>
      </c>
      <c r="J693" s="84">
        <v>1</v>
      </c>
      <c r="K693" s="83" t="s">
        <v>116</v>
      </c>
      <c r="L693" s="83" t="s">
        <v>2621</v>
      </c>
      <c r="M693" s="83" t="s">
        <v>455</v>
      </c>
      <c r="N693" s="83" t="s">
        <v>612</v>
      </c>
      <c r="O693" s="83" t="s">
        <v>2622</v>
      </c>
    </row>
    <row r="694" spans="1:15" ht="51.9" customHeight="1">
      <c r="A694" s="86" t="s">
        <v>2623</v>
      </c>
      <c r="B694" s="86" t="s">
        <v>343</v>
      </c>
      <c r="C694" s="86" t="s">
        <v>342</v>
      </c>
      <c r="D694" s="86" t="s">
        <v>11707</v>
      </c>
      <c r="E694" s="88">
        <v>45057.598877314944</v>
      </c>
      <c r="F694" s="88">
        <v>45059.851458333433</v>
      </c>
      <c r="G694" s="86" t="s">
        <v>452</v>
      </c>
      <c r="H694" s="86" t="s">
        <v>453</v>
      </c>
      <c r="I694" s="86" t="s">
        <v>46</v>
      </c>
      <c r="J694" s="87">
        <v>1</v>
      </c>
      <c r="K694" s="86" t="s">
        <v>116</v>
      </c>
      <c r="L694" s="86" t="s">
        <v>2624</v>
      </c>
      <c r="M694" s="86" t="s">
        <v>455</v>
      </c>
      <c r="N694" s="86" t="s">
        <v>616</v>
      </c>
      <c r="O694" s="86" t="s">
        <v>2625</v>
      </c>
    </row>
    <row r="695" spans="1:15" ht="51.9" customHeight="1">
      <c r="A695" s="83" t="s">
        <v>2589</v>
      </c>
      <c r="B695" s="83" t="s">
        <v>343</v>
      </c>
      <c r="C695" s="83" t="s">
        <v>342</v>
      </c>
      <c r="D695" s="83" t="s">
        <v>11707</v>
      </c>
      <c r="E695" s="85">
        <v>45057.591377314646</v>
      </c>
      <c r="F695" s="85">
        <v>45059.851481481455</v>
      </c>
      <c r="G695" s="83" t="s">
        <v>452</v>
      </c>
      <c r="H695" s="83" t="s">
        <v>453</v>
      </c>
      <c r="I695" s="83" t="s">
        <v>46</v>
      </c>
      <c r="J695" s="84">
        <v>2</v>
      </c>
      <c r="K695" s="83" t="s">
        <v>116</v>
      </c>
      <c r="L695" s="83" t="s">
        <v>2590</v>
      </c>
      <c r="M695" s="83" t="s">
        <v>455</v>
      </c>
      <c r="N695" s="83" t="s">
        <v>616</v>
      </c>
      <c r="O695" s="83" t="s">
        <v>2591</v>
      </c>
    </row>
    <row r="696" spans="1:15" ht="51.9" customHeight="1">
      <c r="A696" s="83" t="s">
        <v>2626</v>
      </c>
      <c r="B696" s="83" t="s">
        <v>356</v>
      </c>
      <c r="C696" s="83" t="s">
        <v>355</v>
      </c>
      <c r="D696" s="83" t="s">
        <v>11824</v>
      </c>
      <c r="E696" s="85">
        <v>45099.587534722406</v>
      </c>
      <c r="F696" s="85">
        <v>45100.624629629776</v>
      </c>
      <c r="G696" s="83" t="s">
        <v>452</v>
      </c>
      <c r="H696" s="83" t="s">
        <v>453</v>
      </c>
      <c r="I696" s="83" t="s">
        <v>46</v>
      </c>
      <c r="J696" s="84">
        <v>1</v>
      </c>
      <c r="K696" s="83" t="s">
        <v>116</v>
      </c>
      <c r="L696" s="83" t="s">
        <v>2627</v>
      </c>
      <c r="M696" s="83" t="s">
        <v>455</v>
      </c>
      <c r="N696" s="83" t="s">
        <v>651</v>
      </c>
      <c r="O696" s="83" t="s">
        <v>2628</v>
      </c>
    </row>
    <row r="697" spans="1:15" ht="65.099999999999994" customHeight="1">
      <c r="A697" s="86" t="s">
        <v>2629</v>
      </c>
      <c r="B697" s="86" t="s">
        <v>356</v>
      </c>
      <c r="C697" s="86" t="s">
        <v>355</v>
      </c>
      <c r="D697" s="86" t="s">
        <v>11824</v>
      </c>
      <c r="E697" s="88">
        <v>45099.603749999776</v>
      </c>
      <c r="F697" s="88">
        <v>45100.624641203787</v>
      </c>
      <c r="G697" s="86" t="s">
        <v>452</v>
      </c>
      <c r="H697" s="86" t="s">
        <v>453</v>
      </c>
      <c r="I697" s="86" t="s">
        <v>46</v>
      </c>
      <c r="J697" s="87">
        <v>1</v>
      </c>
      <c r="K697" s="86" t="s">
        <v>116</v>
      </c>
      <c r="L697" s="86" t="s">
        <v>2630</v>
      </c>
      <c r="M697" s="86" t="s">
        <v>455</v>
      </c>
      <c r="N697" s="86" t="s">
        <v>651</v>
      </c>
      <c r="O697" s="86" t="s">
        <v>2631</v>
      </c>
    </row>
    <row r="698" spans="1:15" ht="51.9" customHeight="1">
      <c r="A698" s="83" t="s">
        <v>2632</v>
      </c>
      <c r="B698" s="83" t="s">
        <v>356</v>
      </c>
      <c r="C698" s="83" t="s">
        <v>355</v>
      </c>
      <c r="D698" s="83" t="s">
        <v>11824</v>
      </c>
      <c r="E698" s="85">
        <v>45099.589606481604</v>
      </c>
      <c r="F698" s="85">
        <v>45100.624652777798</v>
      </c>
      <c r="G698" s="83" t="s">
        <v>452</v>
      </c>
      <c r="H698" s="83" t="s">
        <v>453</v>
      </c>
      <c r="I698" s="83" t="s">
        <v>46</v>
      </c>
      <c r="J698" s="84">
        <v>1</v>
      </c>
      <c r="K698" s="83" t="s">
        <v>116</v>
      </c>
      <c r="L698" s="83" t="s">
        <v>2633</v>
      </c>
      <c r="M698" s="83" t="s">
        <v>455</v>
      </c>
      <c r="N698" s="83" t="s">
        <v>651</v>
      </c>
      <c r="O698" s="83" t="s">
        <v>2634</v>
      </c>
    </row>
    <row r="699" spans="1:15" ht="65.099999999999994" customHeight="1">
      <c r="A699" s="86" t="s">
        <v>2583</v>
      </c>
      <c r="B699" s="86" t="s">
        <v>358</v>
      </c>
      <c r="C699" s="86" t="s">
        <v>357</v>
      </c>
      <c r="D699" s="86" t="s">
        <v>11955</v>
      </c>
      <c r="E699" s="88">
        <v>45152.48291666666</v>
      </c>
      <c r="F699" s="88">
        <v>45152.795335648116</v>
      </c>
      <c r="G699" s="86" t="s">
        <v>452</v>
      </c>
      <c r="H699" s="86" t="s">
        <v>453</v>
      </c>
      <c r="I699" s="86" t="s">
        <v>46</v>
      </c>
      <c r="J699" s="87">
        <v>3</v>
      </c>
      <c r="K699" s="86" t="s">
        <v>116</v>
      </c>
      <c r="L699" s="86" t="s">
        <v>2584</v>
      </c>
      <c r="M699" s="86" t="s">
        <v>455</v>
      </c>
      <c r="N699" s="86" t="s">
        <v>468</v>
      </c>
      <c r="O699" s="86" t="s">
        <v>2585</v>
      </c>
    </row>
    <row r="700" spans="1:15" ht="65.099999999999994" customHeight="1">
      <c r="A700" s="83" t="s">
        <v>2586</v>
      </c>
      <c r="B700" s="83" t="s">
        <v>358</v>
      </c>
      <c r="C700" s="83" t="s">
        <v>357</v>
      </c>
      <c r="D700" s="83" t="s">
        <v>11955</v>
      </c>
      <c r="E700" s="85">
        <v>45152.487222222146</v>
      </c>
      <c r="F700" s="85">
        <v>45152.795347222127</v>
      </c>
      <c r="G700" s="83" t="s">
        <v>452</v>
      </c>
      <c r="H700" s="83" t="s">
        <v>453</v>
      </c>
      <c r="I700" s="83" t="s">
        <v>46</v>
      </c>
      <c r="J700" s="84">
        <v>3</v>
      </c>
      <c r="K700" s="83" t="s">
        <v>116</v>
      </c>
      <c r="L700" s="83" t="s">
        <v>2587</v>
      </c>
      <c r="M700" s="83" t="s">
        <v>455</v>
      </c>
      <c r="N700" s="83" t="s">
        <v>468</v>
      </c>
      <c r="O700" s="83" t="s">
        <v>2588</v>
      </c>
    </row>
    <row r="701" spans="1:15" ht="65.099999999999994" customHeight="1">
      <c r="A701" s="86" t="s">
        <v>2635</v>
      </c>
      <c r="B701" s="86" t="s">
        <v>356</v>
      </c>
      <c r="C701" s="86" t="s">
        <v>355</v>
      </c>
      <c r="D701" s="86" t="s">
        <v>11824</v>
      </c>
      <c r="E701" s="88">
        <v>45187.491655092686</v>
      </c>
      <c r="F701" s="88">
        <v>45187.732523147948</v>
      </c>
      <c r="G701" s="86" t="s">
        <v>452</v>
      </c>
      <c r="H701" s="86" t="s">
        <v>453</v>
      </c>
      <c r="I701" s="86" t="s">
        <v>46</v>
      </c>
      <c r="J701" s="87">
        <v>1</v>
      </c>
      <c r="K701" s="86" t="s">
        <v>116</v>
      </c>
      <c r="L701" s="86" t="s">
        <v>2636</v>
      </c>
      <c r="M701" s="86" t="s">
        <v>455</v>
      </c>
      <c r="N701" s="86" t="s">
        <v>1766</v>
      </c>
      <c r="O701" s="86" t="s">
        <v>2637</v>
      </c>
    </row>
    <row r="702" spans="1:15" ht="39" customHeight="1">
      <c r="A702" s="86" t="s">
        <v>2638</v>
      </c>
      <c r="B702" s="86" t="s">
        <v>358</v>
      </c>
      <c r="C702" s="86" t="s">
        <v>357</v>
      </c>
      <c r="D702" s="86" t="s">
        <v>11955</v>
      </c>
      <c r="E702" s="88">
        <v>45219.457418981474</v>
      </c>
      <c r="F702" s="88">
        <v>45219.597627314739</v>
      </c>
      <c r="G702" s="86" t="s">
        <v>452</v>
      </c>
      <c r="H702" s="86" t="s">
        <v>453</v>
      </c>
      <c r="I702" s="86" t="s">
        <v>46</v>
      </c>
      <c r="J702" s="87">
        <v>1</v>
      </c>
      <c r="K702" s="86" t="s">
        <v>116</v>
      </c>
      <c r="L702" s="86" t="s">
        <v>2639</v>
      </c>
      <c r="M702" s="86" t="s">
        <v>455</v>
      </c>
      <c r="N702" s="86" t="s">
        <v>473</v>
      </c>
      <c r="O702" s="86" t="s">
        <v>2640</v>
      </c>
    </row>
    <row r="703" spans="1:15" ht="65.099999999999994" customHeight="1">
      <c r="A703" s="86" t="s">
        <v>2641</v>
      </c>
      <c r="B703" s="86" t="s">
        <v>358</v>
      </c>
      <c r="C703" s="86" t="s">
        <v>357</v>
      </c>
      <c r="D703" s="86" t="s">
        <v>11955</v>
      </c>
      <c r="E703" s="88">
        <v>45219.451412037015</v>
      </c>
      <c r="F703" s="88">
        <v>45219.59763888875</v>
      </c>
      <c r="G703" s="86" t="s">
        <v>452</v>
      </c>
      <c r="H703" s="86" t="s">
        <v>453</v>
      </c>
      <c r="I703" s="86" t="s">
        <v>46</v>
      </c>
      <c r="J703" s="87">
        <v>1</v>
      </c>
      <c r="K703" s="86" t="s">
        <v>116</v>
      </c>
      <c r="L703" s="86" t="s">
        <v>2642</v>
      </c>
      <c r="M703" s="86" t="s">
        <v>455</v>
      </c>
      <c r="N703" s="86" t="s">
        <v>473</v>
      </c>
      <c r="O703" s="86" t="s">
        <v>2643</v>
      </c>
    </row>
    <row r="704" spans="1:15" ht="51.9" customHeight="1">
      <c r="A704" s="86" t="s">
        <v>2644</v>
      </c>
      <c r="B704" s="86" t="s">
        <v>343</v>
      </c>
      <c r="C704" s="86" t="s">
        <v>342</v>
      </c>
      <c r="D704" s="86" t="s">
        <v>11707</v>
      </c>
      <c r="E704" s="88">
        <v>45246.601631944533</v>
      </c>
      <c r="F704" s="88">
        <v>45251.659872685093</v>
      </c>
      <c r="G704" s="86" t="s">
        <v>452</v>
      </c>
      <c r="H704" s="86" t="s">
        <v>453</v>
      </c>
      <c r="I704" s="86" t="s">
        <v>46</v>
      </c>
      <c r="J704" s="87">
        <v>1</v>
      </c>
      <c r="K704" s="86" t="s">
        <v>116</v>
      </c>
      <c r="L704" s="86" t="s">
        <v>2645</v>
      </c>
      <c r="M704" s="86" t="s">
        <v>455</v>
      </c>
      <c r="N704" s="86" t="s">
        <v>753</v>
      </c>
      <c r="O704" s="86" t="s">
        <v>2646</v>
      </c>
    </row>
    <row r="705" spans="1:15" ht="51.9" customHeight="1">
      <c r="A705" s="86" t="s">
        <v>2647</v>
      </c>
      <c r="B705" s="86" t="s">
        <v>343</v>
      </c>
      <c r="C705" s="86" t="s">
        <v>342</v>
      </c>
      <c r="D705" s="86" t="s">
        <v>11707</v>
      </c>
      <c r="E705" s="88">
        <v>45252.550682870205</v>
      </c>
      <c r="F705" s="88">
        <v>45252.789212963078</v>
      </c>
      <c r="G705" s="86" t="s">
        <v>452</v>
      </c>
      <c r="H705" s="86" t="s">
        <v>453</v>
      </c>
      <c r="I705" s="86" t="s">
        <v>46</v>
      </c>
      <c r="J705" s="87">
        <v>1</v>
      </c>
      <c r="K705" s="86" t="s">
        <v>116</v>
      </c>
      <c r="L705" s="86" t="s">
        <v>2648</v>
      </c>
      <c r="M705" s="86" t="s">
        <v>455</v>
      </c>
      <c r="N705" s="86" t="s">
        <v>703</v>
      </c>
      <c r="O705" s="86" t="s">
        <v>2649</v>
      </c>
    </row>
    <row r="706" spans="1:15" ht="51.9" customHeight="1">
      <c r="A706" s="83" t="s">
        <v>2650</v>
      </c>
      <c r="B706" s="83" t="s">
        <v>422</v>
      </c>
      <c r="C706" s="83" t="s">
        <v>421</v>
      </c>
      <c r="D706" s="83" t="s">
        <v>11949</v>
      </c>
      <c r="E706" s="85">
        <v>45296.863043981604</v>
      </c>
      <c r="F706" s="85">
        <v>45299.689837962855</v>
      </c>
      <c r="G706" s="83" t="s">
        <v>452</v>
      </c>
      <c r="H706" s="83" t="s">
        <v>453</v>
      </c>
      <c r="I706" s="83" t="s">
        <v>46</v>
      </c>
      <c r="J706" s="84">
        <v>1</v>
      </c>
      <c r="K706" s="83" t="s">
        <v>116</v>
      </c>
      <c r="L706" s="83" t="s">
        <v>2651</v>
      </c>
      <c r="M706" s="83" t="s">
        <v>455</v>
      </c>
      <c r="N706" s="83" t="s">
        <v>828</v>
      </c>
      <c r="O706" s="83" t="s">
        <v>2652</v>
      </c>
    </row>
    <row r="707" spans="1:15" ht="65.099999999999994" customHeight="1">
      <c r="A707" s="83" t="s">
        <v>2653</v>
      </c>
      <c r="B707" s="83" t="s">
        <v>343</v>
      </c>
      <c r="C707" s="83" t="s">
        <v>342</v>
      </c>
      <c r="D707" s="83" t="s">
        <v>11707</v>
      </c>
      <c r="E707" s="85">
        <v>45324.498310185038</v>
      </c>
      <c r="F707" s="85">
        <v>45324.708599537145</v>
      </c>
      <c r="G707" s="83" t="s">
        <v>452</v>
      </c>
      <c r="H707" s="83" t="s">
        <v>453</v>
      </c>
      <c r="I707" s="83" t="s">
        <v>46</v>
      </c>
      <c r="J707" s="84">
        <v>1</v>
      </c>
      <c r="K707" s="83" t="s">
        <v>116</v>
      </c>
      <c r="L707" s="83" t="s">
        <v>2654</v>
      </c>
      <c r="M707" s="83" t="s">
        <v>455</v>
      </c>
      <c r="N707" s="83" t="s">
        <v>2505</v>
      </c>
      <c r="O707" s="83" t="s">
        <v>2655</v>
      </c>
    </row>
    <row r="708" spans="1:15" ht="51.9" customHeight="1">
      <c r="A708" s="86" t="s">
        <v>2656</v>
      </c>
      <c r="B708" s="86" t="s">
        <v>343</v>
      </c>
      <c r="C708" s="86" t="s">
        <v>342</v>
      </c>
      <c r="D708" s="86" t="s">
        <v>11707</v>
      </c>
      <c r="E708" s="88">
        <v>45372.752557870466</v>
      </c>
      <c r="F708" s="88">
        <v>45373.49987268541</v>
      </c>
      <c r="G708" s="86" t="s">
        <v>452</v>
      </c>
      <c r="H708" s="86" t="s">
        <v>453</v>
      </c>
      <c r="I708" s="86" t="s">
        <v>46</v>
      </c>
      <c r="J708" s="87">
        <v>1</v>
      </c>
      <c r="K708" s="86" t="s">
        <v>116</v>
      </c>
      <c r="L708" s="86" t="s">
        <v>2657</v>
      </c>
      <c r="M708" s="86" t="s">
        <v>455</v>
      </c>
      <c r="N708" s="86" t="s">
        <v>2658</v>
      </c>
      <c r="O708" s="86" t="s">
        <v>2659</v>
      </c>
    </row>
    <row r="709" spans="1:15" ht="51.9" customHeight="1">
      <c r="A709" s="83" t="s">
        <v>2660</v>
      </c>
      <c r="B709" s="83" t="s">
        <v>343</v>
      </c>
      <c r="C709" s="83" t="s">
        <v>342</v>
      </c>
      <c r="D709" s="83" t="s">
        <v>11707</v>
      </c>
      <c r="E709" s="85">
        <v>45405.741030092817</v>
      </c>
      <c r="F709" s="85">
        <v>45406.541053240653</v>
      </c>
      <c r="G709" s="83" t="s">
        <v>452</v>
      </c>
      <c r="H709" s="83" t="s">
        <v>848</v>
      </c>
      <c r="I709" s="83" t="s">
        <v>46</v>
      </c>
      <c r="J709" s="84">
        <v>1</v>
      </c>
      <c r="K709" s="83" t="s">
        <v>116</v>
      </c>
      <c r="L709" s="83" t="s">
        <v>2661</v>
      </c>
      <c r="M709" s="83" t="s">
        <v>455</v>
      </c>
      <c r="N709" s="83" t="s">
        <v>2662</v>
      </c>
      <c r="O709" s="83" t="s">
        <v>2663</v>
      </c>
    </row>
    <row r="710" spans="1:15" ht="77.099999999999994" customHeight="1">
      <c r="A710" s="83" t="s">
        <v>2592</v>
      </c>
      <c r="B710" s="83" t="s">
        <v>358</v>
      </c>
      <c r="C710" s="83" t="s">
        <v>357</v>
      </c>
      <c r="D710" s="83" t="s">
        <v>11955</v>
      </c>
      <c r="E710" s="85">
        <v>45446.518969907425</v>
      </c>
      <c r="F710" s="85">
        <v>45447.597430555616</v>
      </c>
      <c r="G710" s="83" t="s">
        <v>452</v>
      </c>
      <c r="H710" s="83" t="s">
        <v>453</v>
      </c>
      <c r="I710" s="83" t="s">
        <v>46</v>
      </c>
      <c r="J710" s="84">
        <v>2</v>
      </c>
      <c r="K710" s="83" t="s">
        <v>116</v>
      </c>
      <c r="L710" s="83" t="s">
        <v>2593</v>
      </c>
      <c r="M710" s="83" t="s">
        <v>455</v>
      </c>
      <c r="N710" s="83" t="s">
        <v>717</v>
      </c>
      <c r="O710" s="83" t="s">
        <v>2594</v>
      </c>
    </row>
    <row r="711" spans="1:15" ht="51.9" customHeight="1">
      <c r="A711" s="83" t="s">
        <v>2595</v>
      </c>
      <c r="B711" s="83" t="s">
        <v>358</v>
      </c>
      <c r="C711" s="83" t="s">
        <v>357</v>
      </c>
      <c r="D711" s="83" t="s">
        <v>11955</v>
      </c>
      <c r="E711" s="85">
        <v>45446.540138889104</v>
      </c>
      <c r="F711" s="85">
        <v>45447.597453703638</v>
      </c>
      <c r="G711" s="83" t="s">
        <v>452</v>
      </c>
      <c r="H711" s="83" t="s">
        <v>453</v>
      </c>
      <c r="I711" s="83" t="s">
        <v>46</v>
      </c>
      <c r="J711" s="84">
        <v>2</v>
      </c>
      <c r="K711" s="83" t="s">
        <v>116</v>
      </c>
      <c r="L711" s="83" t="s">
        <v>2596</v>
      </c>
      <c r="M711" s="83" t="s">
        <v>455</v>
      </c>
      <c r="N711" s="83" t="s">
        <v>717</v>
      </c>
      <c r="O711" s="83" t="s">
        <v>2597</v>
      </c>
    </row>
    <row r="712" spans="1:15" ht="51.9" customHeight="1">
      <c r="A712" s="83" t="s">
        <v>2664</v>
      </c>
      <c r="B712" s="83" t="s">
        <v>383</v>
      </c>
      <c r="C712" s="83" t="s">
        <v>382</v>
      </c>
      <c r="D712" s="83" t="s">
        <v>11698</v>
      </c>
      <c r="E712" s="85">
        <v>45489.594780092593</v>
      </c>
      <c r="F712" s="85">
        <v>45489.770914352033</v>
      </c>
      <c r="G712" s="83" t="s">
        <v>452</v>
      </c>
      <c r="H712" s="83" t="s">
        <v>453</v>
      </c>
      <c r="I712" s="83" t="s">
        <v>46</v>
      </c>
      <c r="J712" s="84">
        <v>1</v>
      </c>
      <c r="K712" s="83" t="s">
        <v>116</v>
      </c>
      <c r="L712" s="83" t="s">
        <v>2665</v>
      </c>
      <c r="M712" s="83" t="s">
        <v>455</v>
      </c>
      <c r="N712" s="83" t="s">
        <v>2666</v>
      </c>
      <c r="O712" s="83" t="s">
        <v>2667</v>
      </c>
    </row>
    <row r="713" spans="1:15" ht="51.9" customHeight="1">
      <c r="A713" s="86" t="s">
        <v>2668</v>
      </c>
      <c r="B713" s="86" t="s">
        <v>383</v>
      </c>
      <c r="C713" s="86" t="s">
        <v>382</v>
      </c>
      <c r="D713" s="86" t="s">
        <v>11698</v>
      </c>
      <c r="E713" s="88">
        <v>45489.632615740877</v>
      </c>
      <c r="F713" s="88">
        <v>45489.770914352033</v>
      </c>
      <c r="G713" s="86" t="s">
        <v>452</v>
      </c>
      <c r="H713" s="86" t="s">
        <v>453</v>
      </c>
      <c r="I713" s="86" t="s">
        <v>46</v>
      </c>
      <c r="J713" s="87">
        <v>1</v>
      </c>
      <c r="K713" s="86" t="s">
        <v>116</v>
      </c>
      <c r="L713" s="86" t="s">
        <v>2669</v>
      </c>
      <c r="M713" s="86" t="s">
        <v>455</v>
      </c>
      <c r="N713" s="86" t="s">
        <v>2666</v>
      </c>
      <c r="O713" s="86" t="s">
        <v>2670</v>
      </c>
    </row>
    <row r="714" spans="1:15" ht="65.099999999999994" customHeight="1">
      <c r="A714" s="83" t="s">
        <v>2671</v>
      </c>
      <c r="B714" s="83" t="s">
        <v>358</v>
      </c>
      <c r="C714" s="83" t="s">
        <v>357</v>
      </c>
      <c r="D714" s="83" t="s">
        <v>11955</v>
      </c>
      <c r="E714" s="85">
        <v>45513.559143518563</v>
      </c>
      <c r="F714" s="85">
        <v>45513.607754629571</v>
      </c>
      <c r="G714" s="83" t="s">
        <v>452</v>
      </c>
      <c r="H714" s="83" t="s">
        <v>453</v>
      </c>
      <c r="I714" s="83" t="s">
        <v>46</v>
      </c>
      <c r="J714" s="84">
        <v>1</v>
      </c>
      <c r="K714" s="83" t="s">
        <v>116</v>
      </c>
      <c r="L714" s="83" t="s">
        <v>2672</v>
      </c>
      <c r="M714" s="83" t="s">
        <v>455</v>
      </c>
      <c r="N714" s="83" t="s">
        <v>2673</v>
      </c>
      <c r="O714" s="83" t="s">
        <v>2674</v>
      </c>
    </row>
    <row r="715" spans="1:15" ht="39" customHeight="1">
      <c r="A715" s="86" t="s">
        <v>2675</v>
      </c>
      <c r="B715" s="86" t="s">
        <v>358</v>
      </c>
      <c r="C715" s="86" t="s">
        <v>357</v>
      </c>
      <c r="D715" s="86" t="s">
        <v>11955</v>
      </c>
      <c r="E715" s="88">
        <v>45513.563865740784</v>
      </c>
      <c r="F715" s="88">
        <v>45513.607766203582</v>
      </c>
      <c r="G715" s="86" t="s">
        <v>452</v>
      </c>
      <c r="H715" s="86" t="s">
        <v>453</v>
      </c>
      <c r="I715" s="86" t="s">
        <v>46</v>
      </c>
      <c r="J715" s="87">
        <v>1</v>
      </c>
      <c r="K715" s="86" t="s">
        <v>116</v>
      </c>
      <c r="L715" s="86" t="s">
        <v>2676</v>
      </c>
      <c r="M715" s="86" t="s">
        <v>455</v>
      </c>
      <c r="N715" s="86" t="s">
        <v>2673</v>
      </c>
      <c r="O715" s="86" t="s">
        <v>2677</v>
      </c>
    </row>
    <row r="716" spans="1:15" ht="51.9" customHeight="1">
      <c r="A716" s="86" t="s">
        <v>2678</v>
      </c>
      <c r="B716" s="86" t="s">
        <v>368</v>
      </c>
      <c r="C716" s="86" t="s">
        <v>367</v>
      </c>
      <c r="D716" s="86" t="s">
        <v>11957</v>
      </c>
      <c r="E716" s="88">
        <v>45569.71758101834</v>
      </c>
      <c r="F716" s="88">
        <v>45575.520451388787</v>
      </c>
      <c r="G716" s="86" t="s">
        <v>452</v>
      </c>
      <c r="H716" s="86" t="s">
        <v>453</v>
      </c>
      <c r="I716" s="86" t="s">
        <v>46</v>
      </c>
      <c r="J716" s="87">
        <v>1</v>
      </c>
      <c r="K716" s="86" t="s">
        <v>116</v>
      </c>
      <c r="L716" s="86" t="s">
        <v>2679</v>
      </c>
      <c r="M716" s="86" t="s">
        <v>455</v>
      </c>
      <c r="N716" s="86" t="s">
        <v>1242</v>
      </c>
      <c r="O716" s="86" t="s">
        <v>2680</v>
      </c>
    </row>
    <row r="717" spans="1:15" ht="65.099999999999994" customHeight="1">
      <c r="A717" s="83" t="s">
        <v>2681</v>
      </c>
      <c r="B717" s="83" t="s">
        <v>358</v>
      </c>
      <c r="C717" s="83" t="s">
        <v>357</v>
      </c>
      <c r="D717" s="83" t="s">
        <v>11955</v>
      </c>
      <c r="E717" s="85">
        <v>45603.572499999776</v>
      </c>
      <c r="F717" s="85">
        <v>45604.729236111045</v>
      </c>
      <c r="G717" s="83" t="s">
        <v>452</v>
      </c>
      <c r="H717" s="83" t="s">
        <v>453</v>
      </c>
      <c r="I717" s="83" t="s">
        <v>46</v>
      </c>
      <c r="J717" s="84">
        <v>1</v>
      </c>
      <c r="K717" s="83" t="s">
        <v>116</v>
      </c>
      <c r="L717" s="83" t="s">
        <v>2682</v>
      </c>
      <c r="M717" s="83" t="s">
        <v>455</v>
      </c>
      <c r="N717" s="83" t="s">
        <v>2683</v>
      </c>
      <c r="O717" s="83" t="s">
        <v>2684</v>
      </c>
    </row>
    <row r="718" spans="1:15" ht="39" customHeight="1">
      <c r="A718" s="83" t="s">
        <v>2685</v>
      </c>
      <c r="B718" s="83" t="s">
        <v>358</v>
      </c>
      <c r="C718" s="83" t="s">
        <v>357</v>
      </c>
      <c r="D718" s="83" t="s">
        <v>11955</v>
      </c>
      <c r="E718" s="85">
        <v>45603.574664351996</v>
      </c>
      <c r="F718" s="85">
        <v>45604.729236111045</v>
      </c>
      <c r="G718" s="83" t="s">
        <v>452</v>
      </c>
      <c r="H718" s="83" t="s">
        <v>453</v>
      </c>
      <c r="I718" s="83" t="s">
        <v>46</v>
      </c>
      <c r="J718" s="84">
        <v>1</v>
      </c>
      <c r="K718" s="83" t="s">
        <v>116</v>
      </c>
      <c r="L718" s="83" t="s">
        <v>2686</v>
      </c>
      <c r="M718" s="83" t="s">
        <v>455</v>
      </c>
      <c r="N718" s="83" t="s">
        <v>2683</v>
      </c>
      <c r="O718" s="83" t="s">
        <v>2687</v>
      </c>
    </row>
    <row r="719" spans="1:15" ht="51.9" customHeight="1">
      <c r="A719" s="83" t="s">
        <v>2688</v>
      </c>
      <c r="B719" s="83" t="s">
        <v>356</v>
      </c>
      <c r="C719" s="83" t="s">
        <v>355</v>
      </c>
      <c r="D719" s="83" t="s">
        <v>11824</v>
      </c>
      <c r="E719" s="85">
        <v>44907.785162037238</v>
      </c>
      <c r="F719" s="85">
        <v>44973.539212963078</v>
      </c>
      <c r="G719" s="83" t="s">
        <v>452</v>
      </c>
      <c r="H719" s="83" t="s">
        <v>453</v>
      </c>
      <c r="I719" s="83" t="s">
        <v>47</v>
      </c>
      <c r="J719" s="84">
        <v>1</v>
      </c>
      <c r="K719" s="83" t="s">
        <v>116</v>
      </c>
      <c r="L719" s="83" t="s">
        <v>2689</v>
      </c>
      <c r="M719" s="83" t="s">
        <v>455</v>
      </c>
      <c r="N719" s="83" t="s">
        <v>535</v>
      </c>
      <c r="O719" s="83" t="s">
        <v>2690</v>
      </c>
    </row>
    <row r="720" spans="1:15" ht="51.9" customHeight="1">
      <c r="A720" s="86" t="s">
        <v>2691</v>
      </c>
      <c r="B720" s="86" t="s">
        <v>343</v>
      </c>
      <c r="C720" s="86" t="s">
        <v>342</v>
      </c>
      <c r="D720" s="86" t="s">
        <v>11707</v>
      </c>
      <c r="E720" s="88">
        <v>45057.585057870485</v>
      </c>
      <c r="F720" s="88">
        <v>45059.85143518541</v>
      </c>
      <c r="G720" s="86" t="s">
        <v>452</v>
      </c>
      <c r="H720" s="86" t="s">
        <v>453</v>
      </c>
      <c r="I720" s="86" t="s">
        <v>47</v>
      </c>
      <c r="J720" s="87">
        <v>1</v>
      </c>
      <c r="K720" s="86" t="s">
        <v>116</v>
      </c>
      <c r="L720" s="86" t="s">
        <v>2692</v>
      </c>
      <c r="M720" s="86" t="s">
        <v>455</v>
      </c>
      <c r="N720" s="86" t="s">
        <v>616</v>
      </c>
      <c r="O720" s="86" t="s">
        <v>2693</v>
      </c>
    </row>
    <row r="721" spans="1:15" ht="51.9" customHeight="1">
      <c r="A721" s="83" t="s">
        <v>2694</v>
      </c>
      <c r="B721" s="83" t="s">
        <v>343</v>
      </c>
      <c r="C721" s="83" t="s">
        <v>342</v>
      </c>
      <c r="D721" s="83" t="s">
        <v>11707</v>
      </c>
      <c r="E721" s="85">
        <v>45057.563159722369</v>
      </c>
      <c r="F721" s="85">
        <v>45059.851458333433</v>
      </c>
      <c r="G721" s="83" t="s">
        <v>452</v>
      </c>
      <c r="H721" s="83" t="s">
        <v>453</v>
      </c>
      <c r="I721" s="83" t="s">
        <v>47</v>
      </c>
      <c r="J721" s="84">
        <v>1</v>
      </c>
      <c r="K721" s="83" t="s">
        <v>116</v>
      </c>
      <c r="L721" s="83" t="s">
        <v>2695</v>
      </c>
      <c r="M721" s="83" t="s">
        <v>455</v>
      </c>
      <c r="N721" s="83" t="s">
        <v>616</v>
      </c>
      <c r="O721" s="83" t="s">
        <v>2696</v>
      </c>
    </row>
    <row r="722" spans="1:15" ht="65.099999999999994" customHeight="1">
      <c r="A722" s="83" t="s">
        <v>2697</v>
      </c>
      <c r="B722" s="83" t="s">
        <v>347</v>
      </c>
      <c r="C722" s="83" t="s">
        <v>346</v>
      </c>
      <c r="D722" s="83" t="s">
        <v>11701</v>
      </c>
      <c r="E722" s="85">
        <v>45085.61100694444</v>
      </c>
      <c r="F722" s="85">
        <v>45086.705023148097</v>
      </c>
      <c r="G722" s="83" t="s">
        <v>452</v>
      </c>
      <c r="H722" s="83" t="s">
        <v>453</v>
      </c>
      <c r="I722" s="83" t="s">
        <v>47</v>
      </c>
      <c r="J722" s="84">
        <v>1</v>
      </c>
      <c r="K722" s="83" t="s">
        <v>116</v>
      </c>
      <c r="L722" s="83" t="s">
        <v>2698</v>
      </c>
      <c r="M722" s="83" t="s">
        <v>455</v>
      </c>
      <c r="N722" s="83" t="s">
        <v>1322</v>
      </c>
      <c r="O722" s="83" t="s">
        <v>2699</v>
      </c>
    </row>
    <row r="723" spans="1:15" ht="65.099999999999994" customHeight="1">
      <c r="A723" s="83" t="s">
        <v>2700</v>
      </c>
      <c r="B723" s="83" t="s">
        <v>343</v>
      </c>
      <c r="C723" s="83" t="s">
        <v>342</v>
      </c>
      <c r="D723" s="83" t="s">
        <v>11707</v>
      </c>
      <c r="E723" s="85">
        <v>45247.499131944496</v>
      </c>
      <c r="F723" s="85">
        <v>45251.659872685093</v>
      </c>
      <c r="G723" s="83" t="s">
        <v>452</v>
      </c>
      <c r="H723" s="83" t="s">
        <v>453</v>
      </c>
      <c r="I723" s="83" t="s">
        <v>47</v>
      </c>
      <c r="J723" s="84">
        <v>1</v>
      </c>
      <c r="K723" s="83" t="s">
        <v>116</v>
      </c>
      <c r="L723" s="83" t="s">
        <v>2701</v>
      </c>
      <c r="M723" s="83" t="s">
        <v>455</v>
      </c>
      <c r="N723" s="83" t="s">
        <v>753</v>
      </c>
      <c r="O723" s="83" t="s">
        <v>2702</v>
      </c>
    </row>
    <row r="724" spans="1:15" ht="65.099999999999994" customHeight="1">
      <c r="A724" s="83" t="s">
        <v>2706</v>
      </c>
      <c r="B724" s="83" t="s">
        <v>343</v>
      </c>
      <c r="C724" s="83" t="s">
        <v>342</v>
      </c>
      <c r="D724" s="83" t="s">
        <v>11707</v>
      </c>
      <c r="E724" s="85">
        <v>44987.505034722388</v>
      </c>
      <c r="F724" s="85">
        <v>44988.594780092593</v>
      </c>
      <c r="G724" s="83" t="s">
        <v>452</v>
      </c>
      <c r="H724" s="83" t="s">
        <v>453</v>
      </c>
      <c r="I724" s="83" t="s">
        <v>48</v>
      </c>
      <c r="J724" s="84">
        <v>1</v>
      </c>
      <c r="K724" s="83" t="s">
        <v>116</v>
      </c>
      <c r="L724" s="83" t="s">
        <v>2707</v>
      </c>
      <c r="M724" s="83" t="s">
        <v>455</v>
      </c>
      <c r="N724" s="83" t="s">
        <v>2019</v>
      </c>
      <c r="O724" s="83" t="s">
        <v>2708</v>
      </c>
    </row>
    <row r="725" spans="1:15" ht="65.099999999999994" customHeight="1">
      <c r="A725" s="83" t="s">
        <v>2709</v>
      </c>
      <c r="B725" s="83" t="s">
        <v>343</v>
      </c>
      <c r="C725" s="83" t="s">
        <v>342</v>
      </c>
      <c r="D725" s="83" t="s">
        <v>11707</v>
      </c>
      <c r="E725" s="85">
        <v>44987.781863425858</v>
      </c>
      <c r="F725" s="85">
        <v>44988.594849537127</v>
      </c>
      <c r="G725" s="83" t="s">
        <v>452</v>
      </c>
      <c r="H725" s="83" t="s">
        <v>453</v>
      </c>
      <c r="I725" s="83" t="s">
        <v>48</v>
      </c>
      <c r="J725" s="84">
        <v>1</v>
      </c>
      <c r="K725" s="83" t="s">
        <v>116</v>
      </c>
      <c r="L725" s="83" t="s">
        <v>2710</v>
      </c>
      <c r="M725" s="83" t="s">
        <v>455</v>
      </c>
      <c r="N725" s="83" t="s">
        <v>2019</v>
      </c>
      <c r="O725" s="83" t="s">
        <v>2711</v>
      </c>
    </row>
    <row r="726" spans="1:15" ht="39" customHeight="1">
      <c r="A726" s="83" t="s">
        <v>2712</v>
      </c>
      <c r="B726" s="83" t="s">
        <v>327</v>
      </c>
      <c r="C726" s="83" t="s">
        <v>326</v>
      </c>
      <c r="D726" s="83" t="s">
        <v>11851</v>
      </c>
      <c r="E726" s="85">
        <v>45009.494062500075</v>
      </c>
      <c r="F726" s="85">
        <v>45012.468576388899</v>
      </c>
      <c r="G726" s="83" t="s">
        <v>452</v>
      </c>
      <c r="H726" s="83" t="s">
        <v>453</v>
      </c>
      <c r="I726" s="83" t="s">
        <v>48</v>
      </c>
      <c r="J726" s="84">
        <v>1</v>
      </c>
      <c r="K726" s="83" t="s">
        <v>116</v>
      </c>
      <c r="L726" s="83" t="s">
        <v>2713</v>
      </c>
      <c r="M726" s="83" t="s">
        <v>455</v>
      </c>
      <c r="N726" s="83" t="s">
        <v>2714</v>
      </c>
      <c r="O726" s="83" t="s">
        <v>2715</v>
      </c>
    </row>
    <row r="727" spans="1:15" ht="51.9" customHeight="1">
      <c r="A727" s="83" t="s">
        <v>2716</v>
      </c>
      <c r="B727" s="83" t="s">
        <v>343</v>
      </c>
      <c r="C727" s="83" t="s">
        <v>342</v>
      </c>
      <c r="D727" s="83" t="s">
        <v>11707</v>
      </c>
      <c r="E727" s="85">
        <v>45015.80928240763</v>
      </c>
      <c r="F727" s="85">
        <v>45018.639039352071</v>
      </c>
      <c r="G727" s="83" t="s">
        <v>452</v>
      </c>
      <c r="H727" s="83" t="s">
        <v>471</v>
      </c>
      <c r="I727" s="83" t="s">
        <v>48</v>
      </c>
      <c r="J727" s="84">
        <v>1</v>
      </c>
      <c r="K727" s="83" t="s">
        <v>116</v>
      </c>
      <c r="L727" s="83" t="s">
        <v>2717</v>
      </c>
      <c r="M727" s="83" t="s">
        <v>455</v>
      </c>
      <c r="N727" s="83" t="s">
        <v>2466</v>
      </c>
      <c r="O727" s="83" t="s">
        <v>2718</v>
      </c>
    </row>
    <row r="728" spans="1:15" ht="51.9" customHeight="1">
      <c r="A728" s="86" t="s">
        <v>2719</v>
      </c>
      <c r="B728" s="86" t="s">
        <v>343</v>
      </c>
      <c r="C728" s="86" t="s">
        <v>342</v>
      </c>
      <c r="D728" s="86" t="s">
        <v>11707</v>
      </c>
      <c r="E728" s="88">
        <v>45118.894432870205</v>
      </c>
      <c r="F728" s="88">
        <v>45121.740520833526</v>
      </c>
      <c r="G728" s="86" t="s">
        <v>452</v>
      </c>
      <c r="H728" s="86" t="s">
        <v>453</v>
      </c>
      <c r="I728" s="86" t="s">
        <v>48</v>
      </c>
      <c r="J728" s="87">
        <v>1</v>
      </c>
      <c r="K728" s="86" t="s">
        <v>116</v>
      </c>
      <c r="L728" s="86" t="s">
        <v>2720</v>
      </c>
      <c r="M728" s="86" t="s">
        <v>455</v>
      </c>
      <c r="N728" s="86" t="s">
        <v>810</v>
      </c>
      <c r="O728" s="86" t="s">
        <v>2721</v>
      </c>
    </row>
    <row r="729" spans="1:15" ht="51.9" customHeight="1">
      <c r="A729" s="86" t="s">
        <v>2722</v>
      </c>
      <c r="B729" s="86" t="s">
        <v>356</v>
      </c>
      <c r="C729" s="86" t="s">
        <v>355</v>
      </c>
      <c r="D729" s="86" t="s">
        <v>11824</v>
      </c>
      <c r="E729" s="88">
        <v>45147.669872685336</v>
      </c>
      <c r="F729" s="88">
        <v>45148.76219907403</v>
      </c>
      <c r="G729" s="86" t="s">
        <v>452</v>
      </c>
      <c r="H729" s="86" t="s">
        <v>453</v>
      </c>
      <c r="I729" s="86" t="s">
        <v>48</v>
      </c>
      <c r="J729" s="87">
        <v>1</v>
      </c>
      <c r="K729" s="86" t="s">
        <v>116</v>
      </c>
      <c r="L729" s="86" t="s">
        <v>2723</v>
      </c>
      <c r="M729" s="86" t="s">
        <v>455</v>
      </c>
      <c r="N729" s="86" t="s">
        <v>1744</v>
      </c>
      <c r="O729" s="86" t="s">
        <v>2724</v>
      </c>
    </row>
    <row r="730" spans="1:15" ht="51.9" customHeight="1">
      <c r="A730" s="86" t="s">
        <v>2703</v>
      </c>
      <c r="B730" s="86" t="s">
        <v>343</v>
      </c>
      <c r="C730" s="86" t="s">
        <v>342</v>
      </c>
      <c r="D730" s="86" t="s">
        <v>11707</v>
      </c>
      <c r="E730" s="88">
        <v>45252.546388888732</v>
      </c>
      <c r="F730" s="88">
        <v>45252.789212963078</v>
      </c>
      <c r="G730" s="86" t="s">
        <v>452</v>
      </c>
      <c r="H730" s="86" t="s">
        <v>453</v>
      </c>
      <c r="I730" s="86" t="s">
        <v>48</v>
      </c>
      <c r="J730" s="87">
        <v>2</v>
      </c>
      <c r="K730" s="86" t="s">
        <v>116</v>
      </c>
      <c r="L730" s="86" t="s">
        <v>2704</v>
      </c>
      <c r="M730" s="86" t="s">
        <v>455</v>
      </c>
      <c r="N730" s="86" t="s">
        <v>703</v>
      </c>
      <c r="O730" s="86" t="s">
        <v>2705</v>
      </c>
    </row>
    <row r="731" spans="1:15" ht="51.9" customHeight="1">
      <c r="A731" s="86" t="s">
        <v>2725</v>
      </c>
      <c r="B731" s="86" t="s">
        <v>343</v>
      </c>
      <c r="C731" s="86" t="s">
        <v>342</v>
      </c>
      <c r="D731" s="86" t="s">
        <v>11707</v>
      </c>
      <c r="E731" s="88">
        <v>45314.54365740763</v>
      </c>
      <c r="F731" s="88">
        <v>45324.708599537145</v>
      </c>
      <c r="G731" s="86" t="s">
        <v>452</v>
      </c>
      <c r="H731" s="86" t="s">
        <v>453</v>
      </c>
      <c r="I731" s="86" t="s">
        <v>48</v>
      </c>
      <c r="J731" s="87">
        <v>1</v>
      </c>
      <c r="K731" s="86" t="s">
        <v>116</v>
      </c>
      <c r="L731" s="86" t="s">
        <v>2726</v>
      </c>
      <c r="M731" s="86" t="s">
        <v>455</v>
      </c>
      <c r="N731" s="86" t="s">
        <v>2505</v>
      </c>
      <c r="O731" s="86" t="s">
        <v>2727</v>
      </c>
    </row>
    <row r="732" spans="1:15" ht="51.9" customHeight="1">
      <c r="A732" s="86" t="s">
        <v>2728</v>
      </c>
      <c r="B732" s="86" t="s">
        <v>343</v>
      </c>
      <c r="C732" s="86" t="s">
        <v>342</v>
      </c>
      <c r="D732" s="86" t="s">
        <v>11707</v>
      </c>
      <c r="E732" s="88">
        <v>45324.500231481623</v>
      </c>
      <c r="F732" s="88">
        <v>45324.708645833191</v>
      </c>
      <c r="G732" s="86" t="s">
        <v>452</v>
      </c>
      <c r="H732" s="86" t="s">
        <v>453</v>
      </c>
      <c r="I732" s="86" t="s">
        <v>48</v>
      </c>
      <c r="J732" s="87">
        <v>1</v>
      </c>
      <c r="K732" s="86" t="s">
        <v>116</v>
      </c>
      <c r="L732" s="86" t="s">
        <v>2729</v>
      </c>
      <c r="M732" s="86" t="s">
        <v>455</v>
      </c>
      <c r="N732" s="86" t="s">
        <v>2505</v>
      </c>
      <c r="O732" s="86" t="s">
        <v>2730</v>
      </c>
    </row>
    <row r="733" spans="1:15" ht="51.9" customHeight="1">
      <c r="A733" s="83" t="s">
        <v>2731</v>
      </c>
      <c r="B733" s="83" t="s">
        <v>343</v>
      </c>
      <c r="C733" s="83" t="s">
        <v>342</v>
      </c>
      <c r="D733" s="83" t="s">
        <v>11707</v>
      </c>
      <c r="E733" s="85">
        <v>45372.749768518377</v>
      </c>
      <c r="F733" s="85">
        <v>45373.49987268541</v>
      </c>
      <c r="G733" s="83" t="s">
        <v>452</v>
      </c>
      <c r="H733" s="83" t="s">
        <v>453</v>
      </c>
      <c r="I733" s="83" t="s">
        <v>48</v>
      </c>
      <c r="J733" s="84">
        <v>1</v>
      </c>
      <c r="K733" s="83" t="s">
        <v>116</v>
      </c>
      <c r="L733" s="83" t="s">
        <v>2732</v>
      </c>
      <c r="M733" s="83" t="s">
        <v>455</v>
      </c>
      <c r="N733" s="83" t="s">
        <v>2658</v>
      </c>
      <c r="O733" s="83" t="s">
        <v>2733</v>
      </c>
    </row>
    <row r="734" spans="1:15" ht="51.9" customHeight="1">
      <c r="A734" s="86" t="s">
        <v>2753</v>
      </c>
      <c r="B734" s="86" t="s">
        <v>343</v>
      </c>
      <c r="C734" s="86" t="s">
        <v>342</v>
      </c>
      <c r="D734" s="86" t="s">
        <v>11707</v>
      </c>
      <c r="E734" s="88">
        <v>44987.70358796278</v>
      </c>
      <c r="F734" s="88">
        <v>44988.594699074049</v>
      </c>
      <c r="G734" s="86" t="s">
        <v>452</v>
      </c>
      <c r="H734" s="86" t="s">
        <v>453</v>
      </c>
      <c r="I734" s="86" t="s">
        <v>49</v>
      </c>
      <c r="J734" s="87">
        <v>1</v>
      </c>
      <c r="K734" s="86" t="s">
        <v>116</v>
      </c>
      <c r="L734" s="86" t="s">
        <v>2754</v>
      </c>
      <c r="M734" s="86" t="s">
        <v>455</v>
      </c>
      <c r="N734" s="86" t="s">
        <v>2019</v>
      </c>
      <c r="O734" s="86" t="s">
        <v>2755</v>
      </c>
    </row>
    <row r="735" spans="1:15" ht="51.9" customHeight="1">
      <c r="A735" s="83" t="s">
        <v>2756</v>
      </c>
      <c r="B735" s="83" t="s">
        <v>343</v>
      </c>
      <c r="C735" s="83" t="s">
        <v>342</v>
      </c>
      <c r="D735" s="83" t="s">
        <v>11707</v>
      </c>
      <c r="E735" s="85">
        <v>45015.789803240914</v>
      </c>
      <c r="F735" s="85">
        <v>45018.63899305556</v>
      </c>
      <c r="G735" s="83" t="s">
        <v>452</v>
      </c>
      <c r="H735" s="83" t="s">
        <v>471</v>
      </c>
      <c r="I735" s="83" t="s">
        <v>49</v>
      </c>
      <c r="J735" s="84">
        <v>1</v>
      </c>
      <c r="K735" s="83" t="s">
        <v>116</v>
      </c>
      <c r="L735" s="83" t="s">
        <v>2757</v>
      </c>
      <c r="M735" s="83" t="s">
        <v>455</v>
      </c>
      <c r="N735" s="83" t="s">
        <v>2466</v>
      </c>
      <c r="O735" s="83" t="s">
        <v>2758</v>
      </c>
    </row>
    <row r="736" spans="1:15" ht="65.099999999999994" customHeight="1">
      <c r="A736" s="83" t="s">
        <v>2759</v>
      </c>
      <c r="B736" s="83" t="s">
        <v>343</v>
      </c>
      <c r="C736" s="83" t="s">
        <v>342</v>
      </c>
      <c r="D736" s="83" t="s">
        <v>11707</v>
      </c>
      <c r="E736" s="85">
        <v>45015.80092592584</v>
      </c>
      <c r="F736" s="85">
        <v>45018.639016203582</v>
      </c>
      <c r="G736" s="83" t="s">
        <v>452</v>
      </c>
      <c r="H736" s="83" t="s">
        <v>471</v>
      </c>
      <c r="I736" s="83" t="s">
        <v>49</v>
      </c>
      <c r="J736" s="84">
        <v>1</v>
      </c>
      <c r="K736" s="83" t="s">
        <v>116</v>
      </c>
      <c r="L736" s="83" t="s">
        <v>2760</v>
      </c>
      <c r="M736" s="83" t="s">
        <v>455</v>
      </c>
      <c r="N736" s="83" t="s">
        <v>2466</v>
      </c>
      <c r="O736" s="83" t="s">
        <v>2761</v>
      </c>
    </row>
    <row r="737" spans="1:15" ht="51.9" customHeight="1">
      <c r="A737" s="86" t="s">
        <v>2734</v>
      </c>
      <c r="B737" s="86" t="s">
        <v>372</v>
      </c>
      <c r="C737" s="86" t="s">
        <v>371</v>
      </c>
      <c r="D737" s="86" t="s">
        <v>11689</v>
      </c>
      <c r="E737" s="88">
        <v>45035.53776620375</v>
      </c>
      <c r="F737" s="88">
        <v>45037.764768518507</v>
      </c>
      <c r="G737" s="86" t="s">
        <v>452</v>
      </c>
      <c r="H737" s="86" t="s">
        <v>453</v>
      </c>
      <c r="I737" s="86" t="s">
        <v>49</v>
      </c>
      <c r="J737" s="87">
        <v>9</v>
      </c>
      <c r="K737" s="86" t="s">
        <v>116</v>
      </c>
      <c r="L737" s="86" t="s">
        <v>2735</v>
      </c>
      <c r="M737" s="86" t="s">
        <v>455</v>
      </c>
      <c r="N737" s="86" t="s">
        <v>876</v>
      </c>
      <c r="O737" s="86" t="s">
        <v>2736</v>
      </c>
    </row>
    <row r="738" spans="1:15" ht="51.9" customHeight="1">
      <c r="A738" s="83" t="s">
        <v>2741</v>
      </c>
      <c r="B738" s="83" t="s">
        <v>343</v>
      </c>
      <c r="C738" s="83" t="s">
        <v>342</v>
      </c>
      <c r="D738" s="83" t="s">
        <v>11707</v>
      </c>
      <c r="E738" s="85">
        <v>45057.479791666847</v>
      </c>
      <c r="F738" s="85">
        <v>45059.851412036922</v>
      </c>
      <c r="G738" s="83" t="s">
        <v>452</v>
      </c>
      <c r="H738" s="83" t="s">
        <v>453</v>
      </c>
      <c r="I738" s="83" t="s">
        <v>49</v>
      </c>
      <c r="J738" s="84">
        <v>3</v>
      </c>
      <c r="K738" s="83" t="s">
        <v>116</v>
      </c>
      <c r="L738" s="83" t="s">
        <v>2742</v>
      </c>
      <c r="M738" s="83" t="s">
        <v>455</v>
      </c>
      <c r="N738" s="83" t="s">
        <v>616</v>
      </c>
      <c r="O738" s="83" t="s">
        <v>2743</v>
      </c>
    </row>
    <row r="739" spans="1:15" ht="65.099999999999994" customHeight="1">
      <c r="A739" s="83" t="s">
        <v>2744</v>
      </c>
      <c r="B739" s="83" t="s">
        <v>343</v>
      </c>
      <c r="C739" s="83" t="s">
        <v>342</v>
      </c>
      <c r="D739" s="83" t="s">
        <v>11707</v>
      </c>
      <c r="E739" s="85">
        <v>45057.50275462959</v>
      </c>
      <c r="F739" s="85">
        <v>45059.851423610933</v>
      </c>
      <c r="G739" s="83" t="s">
        <v>452</v>
      </c>
      <c r="H739" s="83" t="s">
        <v>453</v>
      </c>
      <c r="I739" s="83" t="s">
        <v>49</v>
      </c>
      <c r="J739" s="84">
        <v>2</v>
      </c>
      <c r="K739" s="83" t="s">
        <v>116</v>
      </c>
      <c r="L739" s="83" t="s">
        <v>2745</v>
      </c>
      <c r="M739" s="83" t="s">
        <v>455</v>
      </c>
      <c r="N739" s="83" t="s">
        <v>616</v>
      </c>
      <c r="O739" s="83" t="s">
        <v>2746</v>
      </c>
    </row>
    <row r="740" spans="1:15" ht="51.9" customHeight="1">
      <c r="A740" s="86" t="s">
        <v>2762</v>
      </c>
      <c r="B740" s="86" t="s">
        <v>356</v>
      </c>
      <c r="C740" s="86" t="s">
        <v>355</v>
      </c>
      <c r="D740" s="86" t="s">
        <v>11824</v>
      </c>
      <c r="E740" s="88">
        <v>45120.741886573844</v>
      </c>
      <c r="F740" s="88">
        <v>45120.784918981604</v>
      </c>
      <c r="G740" s="86" t="s">
        <v>452</v>
      </c>
      <c r="H740" s="86" t="s">
        <v>453</v>
      </c>
      <c r="I740" s="86" t="s">
        <v>49</v>
      </c>
      <c r="J740" s="87">
        <v>1</v>
      </c>
      <c r="K740" s="86" t="s">
        <v>116</v>
      </c>
      <c r="L740" s="86" t="s">
        <v>2763</v>
      </c>
      <c r="M740" s="86" t="s">
        <v>455</v>
      </c>
      <c r="N740" s="86" t="s">
        <v>659</v>
      </c>
      <c r="O740" s="86" t="s">
        <v>2764</v>
      </c>
    </row>
    <row r="741" spans="1:15" ht="51.9" customHeight="1">
      <c r="A741" s="83" t="s">
        <v>2747</v>
      </c>
      <c r="B741" s="83" t="s">
        <v>356</v>
      </c>
      <c r="C741" s="83" t="s">
        <v>355</v>
      </c>
      <c r="D741" s="83" t="s">
        <v>11824</v>
      </c>
      <c r="E741" s="85">
        <v>45120.74494212959</v>
      </c>
      <c r="F741" s="85">
        <v>45120.784918981604</v>
      </c>
      <c r="G741" s="83" t="s">
        <v>452</v>
      </c>
      <c r="H741" s="83" t="s">
        <v>453</v>
      </c>
      <c r="I741" s="83" t="s">
        <v>49</v>
      </c>
      <c r="J741" s="84">
        <v>2</v>
      </c>
      <c r="K741" s="83" t="s">
        <v>116</v>
      </c>
      <c r="L741" s="83" t="s">
        <v>2748</v>
      </c>
      <c r="M741" s="83" t="s">
        <v>455</v>
      </c>
      <c r="N741" s="83" t="s">
        <v>659</v>
      </c>
      <c r="O741" s="83" t="s">
        <v>2749</v>
      </c>
    </row>
    <row r="742" spans="1:15" ht="65.099999999999994" customHeight="1">
      <c r="A742" s="86" t="s">
        <v>2750</v>
      </c>
      <c r="B742" s="86" t="s">
        <v>356</v>
      </c>
      <c r="C742" s="86" t="s">
        <v>355</v>
      </c>
      <c r="D742" s="86" t="s">
        <v>11824</v>
      </c>
      <c r="E742" s="88">
        <v>45120.74657407403</v>
      </c>
      <c r="F742" s="88">
        <v>45120.784918981604</v>
      </c>
      <c r="G742" s="86" t="s">
        <v>452</v>
      </c>
      <c r="H742" s="86" t="s">
        <v>453</v>
      </c>
      <c r="I742" s="86" t="s">
        <v>49</v>
      </c>
      <c r="J742" s="87">
        <v>2</v>
      </c>
      <c r="K742" s="86" t="s">
        <v>116</v>
      </c>
      <c r="L742" s="86" t="s">
        <v>2751</v>
      </c>
      <c r="M742" s="86" t="s">
        <v>455</v>
      </c>
      <c r="N742" s="86" t="s">
        <v>659</v>
      </c>
      <c r="O742" s="86" t="s">
        <v>2752</v>
      </c>
    </row>
    <row r="743" spans="1:15" ht="65.099999999999994" customHeight="1">
      <c r="A743" s="86" t="s">
        <v>2765</v>
      </c>
      <c r="B743" s="86" t="s">
        <v>343</v>
      </c>
      <c r="C743" s="86" t="s">
        <v>342</v>
      </c>
      <c r="D743" s="86" t="s">
        <v>11707</v>
      </c>
      <c r="E743" s="88">
        <v>45118.887962962966</v>
      </c>
      <c r="F743" s="88">
        <v>45121.740532407537</v>
      </c>
      <c r="G743" s="86" t="s">
        <v>452</v>
      </c>
      <c r="H743" s="86" t="s">
        <v>453</v>
      </c>
      <c r="I743" s="86" t="s">
        <v>49</v>
      </c>
      <c r="J743" s="87">
        <v>1</v>
      </c>
      <c r="K743" s="86" t="s">
        <v>116</v>
      </c>
      <c r="L743" s="86" t="s">
        <v>2766</v>
      </c>
      <c r="M743" s="86" t="s">
        <v>455</v>
      </c>
      <c r="N743" s="86" t="s">
        <v>810</v>
      </c>
      <c r="O743" s="86" t="s">
        <v>2767</v>
      </c>
    </row>
    <row r="744" spans="1:15" ht="51.9" customHeight="1">
      <c r="A744" s="83" t="s">
        <v>2768</v>
      </c>
      <c r="B744" s="83" t="s">
        <v>343</v>
      </c>
      <c r="C744" s="83" t="s">
        <v>342</v>
      </c>
      <c r="D744" s="83" t="s">
        <v>11707</v>
      </c>
      <c r="E744" s="85">
        <v>45324.462974537164</v>
      </c>
      <c r="F744" s="85">
        <v>45324.708622685168</v>
      </c>
      <c r="G744" s="83" t="s">
        <v>452</v>
      </c>
      <c r="H744" s="83" t="s">
        <v>453</v>
      </c>
      <c r="I744" s="83" t="s">
        <v>49</v>
      </c>
      <c r="J744" s="84">
        <v>1</v>
      </c>
      <c r="K744" s="83" t="s">
        <v>116</v>
      </c>
      <c r="L744" s="83" t="s">
        <v>2769</v>
      </c>
      <c r="M744" s="83" t="s">
        <v>455</v>
      </c>
      <c r="N744" s="83" t="s">
        <v>2505</v>
      </c>
      <c r="O744" s="83" t="s">
        <v>2770</v>
      </c>
    </row>
    <row r="745" spans="1:15" ht="51.9" customHeight="1">
      <c r="A745" s="86" t="s">
        <v>2771</v>
      </c>
      <c r="B745" s="86" t="s">
        <v>343</v>
      </c>
      <c r="C745" s="86" t="s">
        <v>342</v>
      </c>
      <c r="D745" s="86" t="s">
        <v>11707</v>
      </c>
      <c r="E745" s="88">
        <v>45324.467199074104</v>
      </c>
      <c r="F745" s="88">
        <v>45324.708622685168</v>
      </c>
      <c r="G745" s="86" t="s">
        <v>452</v>
      </c>
      <c r="H745" s="86" t="s">
        <v>453</v>
      </c>
      <c r="I745" s="86" t="s">
        <v>49</v>
      </c>
      <c r="J745" s="87">
        <v>1</v>
      </c>
      <c r="K745" s="86" t="s">
        <v>116</v>
      </c>
      <c r="L745" s="86" t="s">
        <v>2772</v>
      </c>
      <c r="M745" s="86" t="s">
        <v>455</v>
      </c>
      <c r="N745" s="86" t="s">
        <v>2505</v>
      </c>
      <c r="O745" s="86" t="s">
        <v>2773</v>
      </c>
    </row>
    <row r="746" spans="1:15" ht="51.9" customHeight="1">
      <c r="A746" s="86" t="s">
        <v>2737</v>
      </c>
      <c r="B746" s="86" t="s">
        <v>329</v>
      </c>
      <c r="C746" s="86" t="s">
        <v>328</v>
      </c>
      <c r="D746" s="86" t="s">
        <v>11947</v>
      </c>
      <c r="E746" s="88">
        <v>45646.827395833563</v>
      </c>
      <c r="F746" s="88">
        <v>45646.906562500168</v>
      </c>
      <c r="G746" s="86" t="s">
        <v>452</v>
      </c>
      <c r="H746" s="86" t="s">
        <v>453</v>
      </c>
      <c r="I746" s="86" t="s">
        <v>49</v>
      </c>
      <c r="J746" s="87">
        <v>4</v>
      </c>
      <c r="K746" s="86" t="s">
        <v>116</v>
      </c>
      <c r="L746" s="86" t="s">
        <v>2738</v>
      </c>
      <c r="M746" s="86" t="s">
        <v>455</v>
      </c>
      <c r="N746" s="86" t="s">
        <v>2739</v>
      </c>
      <c r="O746" s="86" t="s">
        <v>2740</v>
      </c>
    </row>
    <row r="747" spans="1:15" ht="65.099999999999994" customHeight="1">
      <c r="A747" s="83" t="s">
        <v>2778</v>
      </c>
      <c r="B747" s="83" t="s">
        <v>343</v>
      </c>
      <c r="C747" s="83" t="s">
        <v>342</v>
      </c>
      <c r="D747" s="83" t="s">
        <v>11707</v>
      </c>
      <c r="E747" s="85">
        <v>44987.62111111125</v>
      </c>
      <c r="F747" s="85">
        <v>44988.594756944571</v>
      </c>
      <c r="G747" s="83" t="s">
        <v>452</v>
      </c>
      <c r="H747" s="83" t="s">
        <v>453</v>
      </c>
      <c r="I747" s="83" t="s">
        <v>214</v>
      </c>
      <c r="J747" s="84">
        <v>1</v>
      </c>
      <c r="K747" s="83" t="s">
        <v>116</v>
      </c>
      <c r="L747" s="83" t="s">
        <v>2779</v>
      </c>
      <c r="M747" s="83" t="s">
        <v>455</v>
      </c>
      <c r="N747" s="83" t="s">
        <v>2019</v>
      </c>
      <c r="O747" s="83" t="s">
        <v>2780</v>
      </c>
    </row>
    <row r="748" spans="1:15" ht="39" customHeight="1">
      <c r="A748" s="83" t="s">
        <v>2774</v>
      </c>
      <c r="B748" s="83" t="s">
        <v>343</v>
      </c>
      <c r="C748" s="83" t="s">
        <v>342</v>
      </c>
      <c r="D748" s="83" t="s">
        <v>11707</v>
      </c>
      <c r="E748" s="85">
        <v>45471.455023148097</v>
      </c>
      <c r="F748" s="85">
        <v>45471.555462962948</v>
      </c>
      <c r="G748" s="83" t="s">
        <v>452</v>
      </c>
      <c r="H748" s="83" t="s">
        <v>453</v>
      </c>
      <c r="I748" s="83" t="s">
        <v>214</v>
      </c>
      <c r="J748" s="84">
        <v>2</v>
      </c>
      <c r="K748" s="83" t="s">
        <v>116</v>
      </c>
      <c r="L748" s="83" t="s">
        <v>2775</v>
      </c>
      <c r="M748" s="83" t="s">
        <v>455</v>
      </c>
      <c r="N748" s="83" t="s">
        <v>2776</v>
      </c>
      <c r="O748" s="83" t="s">
        <v>2777</v>
      </c>
    </row>
    <row r="749" spans="1:15" ht="39" customHeight="1">
      <c r="A749" s="83" t="s">
        <v>2781</v>
      </c>
      <c r="B749" s="83" t="s">
        <v>356</v>
      </c>
      <c r="C749" s="83" t="s">
        <v>355</v>
      </c>
      <c r="D749" s="83" t="s">
        <v>11824</v>
      </c>
      <c r="E749" s="85">
        <v>44959.63071759278</v>
      </c>
      <c r="F749" s="85">
        <v>44973.539456018712</v>
      </c>
      <c r="G749" s="83" t="s">
        <v>452</v>
      </c>
      <c r="H749" s="83" t="s">
        <v>453</v>
      </c>
      <c r="I749" s="83" t="s">
        <v>215</v>
      </c>
      <c r="J749" s="84">
        <v>1</v>
      </c>
      <c r="K749" s="83" t="s">
        <v>116</v>
      </c>
      <c r="L749" s="83" t="s">
        <v>2782</v>
      </c>
      <c r="M749" s="83" t="s">
        <v>455</v>
      </c>
      <c r="N749" s="83" t="s">
        <v>535</v>
      </c>
      <c r="O749" s="83" t="s">
        <v>2783</v>
      </c>
    </row>
    <row r="750" spans="1:15" ht="65.099999999999994" customHeight="1">
      <c r="A750" s="86" t="s">
        <v>2784</v>
      </c>
      <c r="B750" s="86" t="s">
        <v>331</v>
      </c>
      <c r="C750" s="86" t="s">
        <v>330</v>
      </c>
      <c r="D750" s="86" t="s">
        <v>11953</v>
      </c>
      <c r="E750" s="88">
        <v>45138.568449073937</v>
      </c>
      <c r="F750" s="88">
        <v>45139.779976851773</v>
      </c>
      <c r="G750" s="86" t="s">
        <v>452</v>
      </c>
      <c r="H750" s="86" t="s">
        <v>453</v>
      </c>
      <c r="I750" s="86" t="s">
        <v>255</v>
      </c>
      <c r="J750" s="87">
        <v>20</v>
      </c>
      <c r="K750" s="86" t="s">
        <v>116</v>
      </c>
      <c r="L750" s="86" t="s">
        <v>2785</v>
      </c>
      <c r="M750" s="86" t="s">
        <v>455</v>
      </c>
      <c r="N750" s="86" t="s">
        <v>965</v>
      </c>
      <c r="O750" s="86" t="s">
        <v>2786</v>
      </c>
    </row>
    <row r="751" spans="1:15" ht="65.099999999999994" customHeight="1">
      <c r="A751" s="86" t="s">
        <v>2790</v>
      </c>
      <c r="B751" s="86" t="s">
        <v>387</v>
      </c>
      <c r="C751" s="86" t="s">
        <v>386</v>
      </c>
      <c r="D751" s="86" t="s">
        <v>11696</v>
      </c>
      <c r="E751" s="88">
        <v>45189.666006944608</v>
      </c>
      <c r="F751" s="88">
        <v>45194.531400463078</v>
      </c>
      <c r="G751" s="86" t="s">
        <v>452</v>
      </c>
      <c r="H751" s="86" t="s">
        <v>453</v>
      </c>
      <c r="I751" s="86" t="s">
        <v>255</v>
      </c>
      <c r="J751" s="87">
        <v>1</v>
      </c>
      <c r="K751" s="86" t="s">
        <v>116</v>
      </c>
      <c r="L751" s="86" t="s">
        <v>2791</v>
      </c>
      <c r="M751" s="86" t="s">
        <v>455</v>
      </c>
      <c r="N751" s="86" t="s">
        <v>2792</v>
      </c>
      <c r="O751" s="86" t="s">
        <v>2793</v>
      </c>
    </row>
    <row r="752" spans="1:15" ht="51.9" customHeight="1">
      <c r="A752" s="86" t="s">
        <v>2787</v>
      </c>
      <c r="B752" s="86" t="s">
        <v>364</v>
      </c>
      <c r="C752" s="86" t="s">
        <v>363</v>
      </c>
      <c r="D752" s="86" t="s">
        <v>11951</v>
      </c>
      <c r="E752" s="88">
        <v>45484.576307870448</v>
      </c>
      <c r="F752" s="88">
        <v>45486.462256944273</v>
      </c>
      <c r="G752" s="86" t="s">
        <v>452</v>
      </c>
      <c r="H752" s="86" t="s">
        <v>453</v>
      </c>
      <c r="I752" s="86" t="s">
        <v>255</v>
      </c>
      <c r="J752" s="87">
        <v>2</v>
      </c>
      <c r="K752" s="86" t="s">
        <v>116</v>
      </c>
      <c r="L752" s="86" t="s">
        <v>2788</v>
      </c>
      <c r="M752" s="86" t="s">
        <v>455</v>
      </c>
      <c r="N752" s="86" t="s">
        <v>1235</v>
      </c>
      <c r="O752" s="86" t="s">
        <v>2789</v>
      </c>
    </row>
    <row r="753" spans="1:15" ht="51.9" customHeight="1">
      <c r="A753" s="83" t="s">
        <v>2794</v>
      </c>
      <c r="B753" s="83" t="s">
        <v>331</v>
      </c>
      <c r="C753" s="83" t="s">
        <v>330</v>
      </c>
      <c r="D753" s="83" t="s">
        <v>11953</v>
      </c>
      <c r="E753" s="85">
        <v>45138.614976851735</v>
      </c>
      <c r="F753" s="85">
        <v>45139.779988425784</v>
      </c>
      <c r="G753" s="83" t="s">
        <v>452</v>
      </c>
      <c r="H753" s="83" t="s">
        <v>453</v>
      </c>
      <c r="I753" s="83" t="s">
        <v>259</v>
      </c>
      <c r="J753" s="84">
        <v>3</v>
      </c>
      <c r="K753" s="83" t="s">
        <v>116</v>
      </c>
      <c r="L753" s="83" t="s">
        <v>2795</v>
      </c>
      <c r="M753" s="83" t="s">
        <v>455</v>
      </c>
      <c r="N753" s="83" t="s">
        <v>965</v>
      </c>
      <c r="O753" s="83" t="s">
        <v>2796</v>
      </c>
    </row>
    <row r="754" spans="1:15" ht="51.9" customHeight="1">
      <c r="A754" s="86" t="s">
        <v>2797</v>
      </c>
      <c r="B754" s="86" t="s">
        <v>422</v>
      </c>
      <c r="C754" s="86" t="s">
        <v>421</v>
      </c>
      <c r="D754" s="86" t="s">
        <v>11949</v>
      </c>
      <c r="E754" s="88">
        <v>45219.783020833507</v>
      </c>
      <c r="F754" s="88">
        <v>45225.625185185112</v>
      </c>
      <c r="G754" s="86" t="s">
        <v>452</v>
      </c>
      <c r="H754" s="86" t="s">
        <v>453</v>
      </c>
      <c r="I754" s="86" t="s">
        <v>259</v>
      </c>
      <c r="J754" s="87">
        <v>1</v>
      </c>
      <c r="K754" s="86" t="s">
        <v>116</v>
      </c>
      <c r="L754" s="86" t="s">
        <v>2798</v>
      </c>
      <c r="M754" s="86" t="s">
        <v>455</v>
      </c>
      <c r="N754" s="86" t="s">
        <v>895</v>
      </c>
      <c r="O754" s="86" t="s">
        <v>2799</v>
      </c>
    </row>
    <row r="755" spans="1:15" ht="39" customHeight="1">
      <c r="A755" s="86" t="s">
        <v>2800</v>
      </c>
      <c r="B755" s="86" t="s">
        <v>331</v>
      </c>
      <c r="C755" s="86" t="s">
        <v>330</v>
      </c>
      <c r="D755" s="86" t="s">
        <v>11953</v>
      </c>
      <c r="E755" s="88">
        <v>45636.930509259459</v>
      </c>
      <c r="F755" s="88">
        <v>45643.573576388881</v>
      </c>
      <c r="G755" s="86" t="s">
        <v>452</v>
      </c>
      <c r="H755" s="86" t="s">
        <v>453</v>
      </c>
      <c r="I755" s="86" t="s">
        <v>259</v>
      </c>
      <c r="J755" s="87">
        <v>1</v>
      </c>
      <c r="K755" s="86" t="s">
        <v>116</v>
      </c>
      <c r="L755" s="86" t="s">
        <v>2801</v>
      </c>
      <c r="M755" s="86" t="s">
        <v>455</v>
      </c>
      <c r="N755" s="86" t="s">
        <v>1014</v>
      </c>
      <c r="O755" s="86" t="s">
        <v>2802</v>
      </c>
    </row>
    <row r="756" spans="1:15" ht="51.9" customHeight="1">
      <c r="A756" s="86" t="s">
        <v>2803</v>
      </c>
      <c r="B756" s="86" t="s">
        <v>391</v>
      </c>
      <c r="C756" s="86" t="s">
        <v>390</v>
      </c>
      <c r="D756" s="86" t="s">
        <v>11985</v>
      </c>
      <c r="E756" s="88">
        <v>44925.66585648153</v>
      </c>
      <c r="F756" s="88">
        <v>45057.769976851996</v>
      </c>
      <c r="G756" s="86" t="s">
        <v>452</v>
      </c>
      <c r="H756" s="86" t="s">
        <v>453</v>
      </c>
      <c r="I756" s="86" t="s">
        <v>262</v>
      </c>
      <c r="J756" s="87">
        <v>3</v>
      </c>
      <c r="K756" s="86" t="s">
        <v>115</v>
      </c>
      <c r="L756" s="86" t="s">
        <v>2804</v>
      </c>
      <c r="M756" s="86" t="s">
        <v>455</v>
      </c>
      <c r="N756" s="86" t="s">
        <v>2805</v>
      </c>
      <c r="O756" s="86" t="s">
        <v>2806</v>
      </c>
    </row>
    <row r="757" spans="1:15" ht="51.9" customHeight="1">
      <c r="A757" s="86" t="s">
        <v>2822</v>
      </c>
      <c r="B757" s="86" t="s">
        <v>356</v>
      </c>
      <c r="C757" s="86" t="s">
        <v>355</v>
      </c>
      <c r="D757" s="94" t="s">
        <v>11824</v>
      </c>
      <c r="E757" s="92">
        <v>44915.599398148246</v>
      </c>
      <c r="F757" s="92">
        <v>44973.539270833135</v>
      </c>
      <c r="G757" s="86" t="s">
        <v>452</v>
      </c>
      <c r="H757" s="86" t="s">
        <v>453</v>
      </c>
      <c r="I757" s="94" t="s">
        <v>50</v>
      </c>
      <c r="J757" s="87">
        <v>1</v>
      </c>
      <c r="K757" s="86" t="s">
        <v>116</v>
      </c>
      <c r="L757" s="86" t="s">
        <v>2823</v>
      </c>
      <c r="M757" s="86" t="s">
        <v>455</v>
      </c>
      <c r="N757" s="86" t="s">
        <v>535</v>
      </c>
      <c r="O757" s="86" t="s">
        <v>2824</v>
      </c>
    </row>
    <row r="758" spans="1:15" ht="51.9" customHeight="1">
      <c r="A758" s="83" t="s">
        <v>2825</v>
      </c>
      <c r="B758" s="83"/>
      <c r="C758" s="83"/>
      <c r="D758" s="93" t="s">
        <v>11977</v>
      </c>
      <c r="E758" s="91">
        <v>44973.537384259049</v>
      </c>
      <c r="F758" s="91">
        <v>44973.630034722388</v>
      </c>
      <c r="G758" s="83" t="s">
        <v>452</v>
      </c>
      <c r="H758" s="83" t="s">
        <v>453</v>
      </c>
      <c r="I758" s="93" t="s">
        <v>50</v>
      </c>
      <c r="J758" s="84">
        <v>1</v>
      </c>
      <c r="K758" s="83" t="s">
        <v>116</v>
      </c>
      <c r="L758" s="83" t="s">
        <v>2826</v>
      </c>
      <c r="M758" s="83" t="s">
        <v>455</v>
      </c>
      <c r="N758" s="83" t="s">
        <v>2827</v>
      </c>
      <c r="O758" s="83" t="s">
        <v>2828</v>
      </c>
    </row>
    <row r="759" spans="1:15" ht="51.9" customHeight="1">
      <c r="A759" s="83" t="s">
        <v>2829</v>
      </c>
      <c r="B759" s="83" t="s">
        <v>337</v>
      </c>
      <c r="C759" s="83" t="s">
        <v>336</v>
      </c>
      <c r="D759" s="93" t="s">
        <v>11707</v>
      </c>
      <c r="E759" s="91">
        <v>44980.595115740784</v>
      </c>
      <c r="F759" s="91">
        <v>44983.706273148302</v>
      </c>
      <c r="G759" s="83" t="s">
        <v>452</v>
      </c>
      <c r="H759" s="83" t="s">
        <v>453</v>
      </c>
      <c r="I759" s="93" t="s">
        <v>50</v>
      </c>
      <c r="J759" s="84">
        <v>1</v>
      </c>
      <c r="K759" s="83" t="s">
        <v>116</v>
      </c>
      <c r="L759" s="83" t="s">
        <v>2830</v>
      </c>
      <c r="M759" s="83" t="s">
        <v>455</v>
      </c>
      <c r="N759" s="83" t="s">
        <v>563</v>
      </c>
      <c r="O759" s="83" t="s">
        <v>2831</v>
      </c>
    </row>
    <row r="760" spans="1:15" ht="39" customHeight="1">
      <c r="A760" s="86" t="s">
        <v>2832</v>
      </c>
      <c r="B760" s="86" t="s">
        <v>337</v>
      </c>
      <c r="C760" s="86" t="s">
        <v>336</v>
      </c>
      <c r="D760" s="94" t="s">
        <v>11707</v>
      </c>
      <c r="E760" s="92">
        <v>44981.587986111175</v>
      </c>
      <c r="F760" s="92">
        <v>44983.706365740858</v>
      </c>
      <c r="G760" s="86" t="s">
        <v>452</v>
      </c>
      <c r="H760" s="86" t="s">
        <v>453</v>
      </c>
      <c r="I760" s="94" t="s">
        <v>50</v>
      </c>
      <c r="J760" s="87">
        <v>1</v>
      </c>
      <c r="K760" s="86" t="s">
        <v>116</v>
      </c>
      <c r="L760" s="86" t="s">
        <v>2833</v>
      </c>
      <c r="M760" s="86" t="s">
        <v>455</v>
      </c>
      <c r="N760" s="86" t="s">
        <v>563</v>
      </c>
      <c r="O760" s="86" t="s">
        <v>2834</v>
      </c>
    </row>
    <row r="761" spans="1:15" ht="39" customHeight="1">
      <c r="A761" s="86" t="s">
        <v>2835</v>
      </c>
      <c r="B761" s="86" t="s">
        <v>337</v>
      </c>
      <c r="C761" s="86" t="s">
        <v>336</v>
      </c>
      <c r="D761" s="94" t="s">
        <v>11707</v>
      </c>
      <c r="E761" s="92">
        <v>44980.759050925728</v>
      </c>
      <c r="F761" s="92">
        <v>44983.706400462892</v>
      </c>
      <c r="G761" s="86" t="s">
        <v>452</v>
      </c>
      <c r="H761" s="86" t="s">
        <v>453</v>
      </c>
      <c r="I761" s="94" t="s">
        <v>50</v>
      </c>
      <c r="J761" s="87">
        <v>1</v>
      </c>
      <c r="K761" s="86" t="s">
        <v>116</v>
      </c>
      <c r="L761" s="86" t="s">
        <v>2836</v>
      </c>
      <c r="M761" s="86" t="s">
        <v>455</v>
      </c>
      <c r="N761" s="86" t="s">
        <v>563</v>
      </c>
      <c r="O761" s="86" t="s">
        <v>2837</v>
      </c>
    </row>
    <row r="762" spans="1:15" ht="51.9" customHeight="1">
      <c r="A762" s="86" t="s">
        <v>2838</v>
      </c>
      <c r="B762" s="86" t="s">
        <v>337</v>
      </c>
      <c r="C762" s="86" t="s">
        <v>336</v>
      </c>
      <c r="D762" s="94" t="s">
        <v>11707</v>
      </c>
      <c r="E762" s="92">
        <v>44980.534166666679</v>
      </c>
      <c r="F762" s="92">
        <v>44983.706423610914</v>
      </c>
      <c r="G762" s="86" t="s">
        <v>452</v>
      </c>
      <c r="H762" s="86" t="s">
        <v>453</v>
      </c>
      <c r="I762" s="94" t="s">
        <v>50</v>
      </c>
      <c r="J762" s="87">
        <v>1</v>
      </c>
      <c r="K762" s="86" t="s">
        <v>116</v>
      </c>
      <c r="L762" s="86" t="s">
        <v>2839</v>
      </c>
      <c r="M762" s="86" t="s">
        <v>455</v>
      </c>
      <c r="N762" s="86" t="s">
        <v>563</v>
      </c>
      <c r="O762" s="86" t="s">
        <v>2840</v>
      </c>
    </row>
    <row r="763" spans="1:15" ht="51.9" customHeight="1">
      <c r="A763" s="86" t="s">
        <v>2841</v>
      </c>
      <c r="B763" s="86" t="s">
        <v>323</v>
      </c>
      <c r="C763" s="86" t="s">
        <v>1356</v>
      </c>
      <c r="D763" s="94" t="s">
        <v>11990</v>
      </c>
      <c r="E763" s="92">
        <v>44984.865277777892</v>
      </c>
      <c r="F763" s="92">
        <v>44985.858344907407</v>
      </c>
      <c r="G763" s="86" t="s">
        <v>452</v>
      </c>
      <c r="H763" s="86" t="s">
        <v>453</v>
      </c>
      <c r="I763" s="94" t="s">
        <v>50</v>
      </c>
      <c r="J763" s="87">
        <v>1</v>
      </c>
      <c r="K763" s="86" t="s">
        <v>116</v>
      </c>
      <c r="L763" s="86" t="s">
        <v>2842</v>
      </c>
      <c r="M763" s="86" t="s">
        <v>455</v>
      </c>
      <c r="N763" s="86" t="s">
        <v>1354</v>
      </c>
      <c r="O763" s="86" t="s">
        <v>2843</v>
      </c>
    </row>
    <row r="764" spans="1:15" ht="39" customHeight="1">
      <c r="A764" s="83" t="s">
        <v>2844</v>
      </c>
      <c r="B764" s="83" t="s">
        <v>337</v>
      </c>
      <c r="C764" s="83" t="s">
        <v>336</v>
      </c>
      <c r="D764" s="93" t="s">
        <v>11707</v>
      </c>
      <c r="E764" s="91">
        <v>44987.507268518675</v>
      </c>
      <c r="F764" s="91">
        <v>44988.594814814627</v>
      </c>
      <c r="G764" s="83" t="s">
        <v>452</v>
      </c>
      <c r="H764" s="83" t="s">
        <v>453</v>
      </c>
      <c r="I764" s="93" t="s">
        <v>50</v>
      </c>
      <c r="J764" s="84">
        <v>1</v>
      </c>
      <c r="K764" s="83" t="s">
        <v>116</v>
      </c>
      <c r="L764" s="83" t="s">
        <v>2845</v>
      </c>
      <c r="M764" s="83" t="s">
        <v>455</v>
      </c>
      <c r="N764" s="83" t="s">
        <v>2019</v>
      </c>
      <c r="O764" s="83" t="s">
        <v>2846</v>
      </c>
    </row>
    <row r="765" spans="1:15" ht="65.099999999999994" customHeight="1">
      <c r="A765" s="86" t="s">
        <v>2847</v>
      </c>
      <c r="B765" s="86" t="s">
        <v>337</v>
      </c>
      <c r="C765" s="86" t="s">
        <v>336</v>
      </c>
      <c r="D765" s="94" t="s">
        <v>11707</v>
      </c>
      <c r="E765" s="92">
        <v>44987.489212962799</v>
      </c>
      <c r="F765" s="92">
        <v>44988.594884259161</v>
      </c>
      <c r="G765" s="86" t="s">
        <v>452</v>
      </c>
      <c r="H765" s="86" t="s">
        <v>453</v>
      </c>
      <c r="I765" s="94" t="s">
        <v>50</v>
      </c>
      <c r="J765" s="87">
        <v>1</v>
      </c>
      <c r="K765" s="86" t="s">
        <v>116</v>
      </c>
      <c r="L765" s="86" t="s">
        <v>2848</v>
      </c>
      <c r="M765" s="86" t="s">
        <v>455</v>
      </c>
      <c r="N765" s="86" t="s">
        <v>2019</v>
      </c>
      <c r="O765" s="86" t="s">
        <v>2849</v>
      </c>
    </row>
    <row r="766" spans="1:15" ht="39" customHeight="1">
      <c r="A766" s="86" t="s">
        <v>2850</v>
      </c>
      <c r="B766" s="86" t="s">
        <v>356</v>
      </c>
      <c r="C766" s="86" t="s">
        <v>355</v>
      </c>
      <c r="D766" s="94" t="s">
        <v>11824</v>
      </c>
      <c r="E766" s="92">
        <v>44991.599247685168</v>
      </c>
      <c r="F766" s="92">
        <v>44991.76386574097</v>
      </c>
      <c r="G766" s="86" t="s">
        <v>452</v>
      </c>
      <c r="H766" s="86" t="s">
        <v>453</v>
      </c>
      <c r="I766" s="94" t="s">
        <v>50</v>
      </c>
      <c r="J766" s="87">
        <v>1</v>
      </c>
      <c r="K766" s="86" t="s">
        <v>116</v>
      </c>
      <c r="L766" s="86" t="s">
        <v>2851</v>
      </c>
      <c r="M766" s="86" t="s">
        <v>455</v>
      </c>
      <c r="N766" s="86" t="s">
        <v>570</v>
      </c>
      <c r="O766" s="86" t="s">
        <v>2852</v>
      </c>
    </row>
    <row r="767" spans="1:15" ht="51.9" customHeight="1">
      <c r="A767" s="83" t="s">
        <v>2853</v>
      </c>
      <c r="B767" s="83" t="s">
        <v>337</v>
      </c>
      <c r="C767" s="83" t="s">
        <v>336</v>
      </c>
      <c r="D767" s="93" t="s">
        <v>11707</v>
      </c>
      <c r="E767" s="91">
        <v>44987.541828703601</v>
      </c>
      <c r="F767" s="91">
        <v>44998.46887731459</v>
      </c>
      <c r="G767" s="83" t="s">
        <v>452</v>
      </c>
      <c r="H767" s="83" t="s">
        <v>471</v>
      </c>
      <c r="I767" s="93" t="s">
        <v>50</v>
      </c>
      <c r="J767" s="84">
        <v>1</v>
      </c>
      <c r="K767" s="83" t="s">
        <v>116</v>
      </c>
      <c r="L767" s="83" t="s">
        <v>2854</v>
      </c>
      <c r="M767" s="83" t="s">
        <v>455</v>
      </c>
      <c r="N767" s="83" t="s">
        <v>2855</v>
      </c>
      <c r="O767" s="83" t="s">
        <v>2856</v>
      </c>
    </row>
    <row r="768" spans="1:15" ht="51.9" customHeight="1">
      <c r="A768" s="83" t="s">
        <v>2857</v>
      </c>
      <c r="B768" s="83" t="s">
        <v>337</v>
      </c>
      <c r="C768" s="83" t="s">
        <v>336</v>
      </c>
      <c r="D768" s="93" t="s">
        <v>11707</v>
      </c>
      <c r="E768" s="91">
        <v>44985.732997685205</v>
      </c>
      <c r="F768" s="91">
        <v>44998.468900463078</v>
      </c>
      <c r="G768" s="83" t="s">
        <v>452</v>
      </c>
      <c r="H768" s="83" t="s">
        <v>471</v>
      </c>
      <c r="I768" s="93" t="s">
        <v>50</v>
      </c>
      <c r="J768" s="84">
        <v>1</v>
      </c>
      <c r="K768" s="83" t="s">
        <v>116</v>
      </c>
      <c r="L768" s="83" t="s">
        <v>2858</v>
      </c>
      <c r="M768" s="83" t="s">
        <v>455</v>
      </c>
      <c r="N768" s="83" t="s">
        <v>2855</v>
      </c>
      <c r="O768" s="83" t="s">
        <v>2859</v>
      </c>
    </row>
    <row r="769" spans="1:15" ht="51.9" customHeight="1">
      <c r="A769" s="83" t="s">
        <v>2860</v>
      </c>
      <c r="B769" s="83" t="s">
        <v>422</v>
      </c>
      <c r="C769" s="83" t="s">
        <v>421</v>
      </c>
      <c r="D769" s="93" t="s">
        <v>11949</v>
      </c>
      <c r="E769" s="91">
        <v>44987.520358796231</v>
      </c>
      <c r="F769" s="91">
        <v>44999.458668981679</v>
      </c>
      <c r="G769" s="83" t="s">
        <v>452</v>
      </c>
      <c r="H769" s="83" t="s">
        <v>471</v>
      </c>
      <c r="I769" s="93" t="s">
        <v>50</v>
      </c>
      <c r="J769" s="84">
        <v>1</v>
      </c>
      <c r="K769" s="83" t="s">
        <v>116</v>
      </c>
      <c r="L769" s="83" t="s">
        <v>2861</v>
      </c>
      <c r="M769" s="83" t="s">
        <v>455</v>
      </c>
      <c r="N769" s="83" t="s">
        <v>584</v>
      </c>
      <c r="O769" s="83" t="s">
        <v>2862</v>
      </c>
    </row>
    <row r="770" spans="1:15" ht="51.9" customHeight="1">
      <c r="A770" s="86" t="s">
        <v>2863</v>
      </c>
      <c r="B770" s="86" t="s">
        <v>329</v>
      </c>
      <c r="C770" s="86" t="s">
        <v>328</v>
      </c>
      <c r="D770" s="94" t="s">
        <v>11947</v>
      </c>
      <c r="E770" s="92">
        <v>44998.591724536847</v>
      </c>
      <c r="F770" s="92">
        <v>45001.881342592649</v>
      </c>
      <c r="G770" s="86" t="s">
        <v>452</v>
      </c>
      <c r="H770" s="86" t="s">
        <v>453</v>
      </c>
      <c r="I770" s="94" t="s">
        <v>50</v>
      </c>
      <c r="J770" s="87">
        <v>1</v>
      </c>
      <c r="K770" s="86" t="s">
        <v>116</v>
      </c>
      <c r="L770" s="86" t="s">
        <v>2864</v>
      </c>
      <c r="M770" s="86" t="s">
        <v>455</v>
      </c>
      <c r="N770" s="86" t="s">
        <v>2865</v>
      </c>
      <c r="O770" s="86" t="s">
        <v>2866</v>
      </c>
    </row>
    <row r="771" spans="1:15" ht="51.9" customHeight="1">
      <c r="A771" s="83" t="s">
        <v>2867</v>
      </c>
      <c r="B771" s="83" t="s">
        <v>337</v>
      </c>
      <c r="C771" s="83" t="s">
        <v>336</v>
      </c>
      <c r="D771" s="93" t="s">
        <v>11707</v>
      </c>
      <c r="E771" s="91">
        <v>45015.8878240739</v>
      </c>
      <c r="F771" s="91">
        <v>45018.639004629571</v>
      </c>
      <c r="G771" s="83" t="s">
        <v>452</v>
      </c>
      <c r="H771" s="83" t="s">
        <v>471</v>
      </c>
      <c r="I771" s="93" t="s">
        <v>50</v>
      </c>
      <c r="J771" s="84">
        <v>1</v>
      </c>
      <c r="K771" s="83" t="s">
        <v>116</v>
      </c>
      <c r="L771" s="83" t="s">
        <v>2868</v>
      </c>
      <c r="M771" s="83" t="s">
        <v>455</v>
      </c>
      <c r="N771" s="83" t="s">
        <v>2466</v>
      </c>
      <c r="O771" s="83" t="s">
        <v>2869</v>
      </c>
    </row>
    <row r="772" spans="1:15" ht="51.9" customHeight="1">
      <c r="A772" s="83" t="s">
        <v>2870</v>
      </c>
      <c r="B772" s="83" t="s">
        <v>337</v>
      </c>
      <c r="C772" s="83" t="s">
        <v>336</v>
      </c>
      <c r="D772" s="93" t="s">
        <v>11707</v>
      </c>
      <c r="E772" s="91">
        <v>45015.894270833116</v>
      </c>
      <c r="F772" s="91">
        <v>45018.639027777594</v>
      </c>
      <c r="G772" s="83" t="s">
        <v>452</v>
      </c>
      <c r="H772" s="83" t="s">
        <v>471</v>
      </c>
      <c r="I772" s="93" t="s">
        <v>50</v>
      </c>
      <c r="J772" s="84">
        <v>1</v>
      </c>
      <c r="K772" s="83" t="s">
        <v>116</v>
      </c>
      <c r="L772" s="83" t="s">
        <v>2871</v>
      </c>
      <c r="M772" s="83" t="s">
        <v>455</v>
      </c>
      <c r="N772" s="83" t="s">
        <v>2466</v>
      </c>
      <c r="O772" s="83" t="s">
        <v>2872</v>
      </c>
    </row>
    <row r="773" spans="1:15" ht="51.9" customHeight="1">
      <c r="A773" s="83" t="s">
        <v>2873</v>
      </c>
      <c r="B773" s="83" t="s">
        <v>337</v>
      </c>
      <c r="C773" s="83" t="s">
        <v>336</v>
      </c>
      <c r="D773" s="93" t="s">
        <v>11707</v>
      </c>
      <c r="E773" s="91">
        <v>45015.834525463171</v>
      </c>
      <c r="F773" s="91">
        <v>45018.639039352071</v>
      </c>
      <c r="G773" s="83" t="s">
        <v>452</v>
      </c>
      <c r="H773" s="83" t="s">
        <v>471</v>
      </c>
      <c r="I773" s="93" t="s">
        <v>50</v>
      </c>
      <c r="J773" s="84">
        <v>1</v>
      </c>
      <c r="K773" s="83" t="s">
        <v>116</v>
      </c>
      <c r="L773" s="83" t="s">
        <v>2874</v>
      </c>
      <c r="M773" s="83" t="s">
        <v>455</v>
      </c>
      <c r="N773" s="83" t="s">
        <v>2466</v>
      </c>
      <c r="O773" s="83" t="s">
        <v>2875</v>
      </c>
    </row>
    <row r="774" spans="1:15" ht="51.9" customHeight="1">
      <c r="A774" s="83" t="s">
        <v>2876</v>
      </c>
      <c r="B774" s="83" t="s">
        <v>337</v>
      </c>
      <c r="C774" s="83" t="s">
        <v>336</v>
      </c>
      <c r="D774" s="93" t="s">
        <v>11707</v>
      </c>
      <c r="E774" s="91">
        <v>45015.820081018377</v>
      </c>
      <c r="F774" s="91">
        <v>45018.639050926082</v>
      </c>
      <c r="G774" s="83" t="s">
        <v>452</v>
      </c>
      <c r="H774" s="83" t="s">
        <v>471</v>
      </c>
      <c r="I774" s="93" t="s">
        <v>50</v>
      </c>
      <c r="J774" s="84">
        <v>1</v>
      </c>
      <c r="K774" s="83" t="s">
        <v>116</v>
      </c>
      <c r="L774" s="83" t="s">
        <v>2877</v>
      </c>
      <c r="M774" s="83" t="s">
        <v>455</v>
      </c>
      <c r="N774" s="83" t="s">
        <v>2466</v>
      </c>
      <c r="O774" s="83" t="s">
        <v>2878</v>
      </c>
    </row>
    <row r="775" spans="1:15" ht="65.099999999999994" customHeight="1">
      <c r="A775" s="86" t="s">
        <v>2807</v>
      </c>
      <c r="B775" s="86"/>
      <c r="C775" s="86"/>
      <c r="D775" s="94" t="s">
        <v>11980</v>
      </c>
      <c r="E775" s="92">
        <v>45019.735439814627</v>
      </c>
      <c r="F775" s="92">
        <v>45023.489988425747</v>
      </c>
      <c r="G775" s="86" t="s">
        <v>452</v>
      </c>
      <c r="H775" s="86" t="s">
        <v>453</v>
      </c>
      <c r="I775" s="94" t="s">
        <v>50</v>
      </c>
      <c r="J775" s="87">
        <v>7</v>
      </c>
      <c r="K775" s="86" t="s">
        <v>116</v>
      </c>
      <c r="L775" s="86" t="s">
        <v>2808</v>
      </c>
      <c r="M775" s="86" t="s">
        <v>455</v>
      </c>
      <c r="N775" s="86" t="s">
        <v>477</v>
      </c>
      <c r="O775" s="86" t="s">
        <v>2809</v>
      </c>
    </row>
    <row r="776" spans="1:15" ht="51.9" customHeight="1">
      <c r="A776" s="86" t="s">
        <v>2879</v>
      </c>
      <c r="B776" s="86" t="s">
        <v>318</v>
      </c>
      <c r="C776" s="86" t="s">
        <v>317</v>
      </c>
      <c r="D776" s="94" t="s">
        <v>11694</v>
      </c>
      <c r="E776" s="92">
        <v>45035.519479166716</v>
      </c>
      <c r="F776" s="92">
        <v>45036.43361111125</v>
      </c>
      <c r="G776" s="86" t="s">
        <v>452</v>
      </c>
      <c r="H776" s="86" t="s">
        <v>453</v>
      </c>
      <c r="I776" s="94" t="s">
        <v>50</v>
      </c>
      <c r="J776" s="87">
        <v>1</v>
      </c>
      <c r="K776" s="86" t="s">
        <v>116</v>
      </c>
      <c r="L776" s="86" t="s">
        <v>2880</v>
      </c>
      <c r="M776" s="86" t="s">
        <v>455</v>
      </c>
      <c r="N776" s="86" t="s">
        <v>608</v>
      </c>
      <c r="O776" s="86" t="s">
        <v>2881</v>
      </c>
    </row>
    <row r="777" spans="1:15" ht="51.9" customHeight="1">
      <c r="A777" s="86" t="s">
        <v>2882</v>
      </c>
      <c r="B777" s="86" t="s">
        <v>318</v>
      </c>
      <c r="C777" s="86" t="s">
        <v>317</v>
      </c>
      <c r="D777" s="94" t="s">
        <v>11694</v>
      </c>
      <c r="E777" s="92">
        <v>45035.528935185168</v>
      </c>
      <c r="F777" s="92">
        <v>45036.433622685261</v>
      </c>
      <c r="G777" s="86" t="s">
        <v>452</v>
      </c>
      <c r="H777" s="86" t="s">
        <v>453</v>
      </c>
      <c r="I777" s="94" t="s">
        <v>50</v>
      </c>
      <c r="J777" s="87">
        <v>1</v>
      </c>
      <c r="K777" s="86" t="s">
        <v>116</v>
      </c>
      <c r="L777" s="86" t="s">
        <v>2883</v>
      </c>
      <c r="M777" s="86" t="s">
        <v>455</v>
      </c>
      <c r="N777" s="86" t="s">
        <v>608</v>
      </c>
      <c r="O777" s="86" t="s">
        <v>2884</v>
      </c>
    </row>
    <row r="778" spans="1:15" ht="51.9" customHeight="1">
      <c r="A778" s="86" t="s">
        <v>2885</v>
      </c>
      <c r="B778" s="86" t="s">
        <v>318</v>
      </c>
      <c r="C778" s="86" t="s">
        <v>317</v>
      </c>
      <c r="D778" s="94" t="s">
        <v>11694</v>
      </c>
      <c r="E778" s="92">
        <v>45034.751608796418</v>
      </c>
      <c r="F778" s="92">
        <v>45036.433622685261</v>
      </c>
      <c r="G778" s="86" t="s">
        <v>452</v>
      </c>
      <c r="H778" s="86" t="s">
        <v>453</v>
      </c>
      <c r="I778" s="94" t="s">
        <v>50</v>
      </c>
      <c r="J778" s="87">
        <v>1</v>
      </c>
      <c r="K778" s="86" t="s">
        <v>116</v>
      </c>
      <c r="L778" s="86" t="s">
        <v>2886</v>
      </c>
      <c r="M778" s="86" t="s">
        <v>455</v>
      </c>
      <c r="N778" s="86" t="s">
        <v>608</v>
      </c>
      <c r="O778" s="86" t="s">
        <v>2887</v>
      </c>
    </row>
    <row r="779" spans="1:15" ht="51.9" customHeight="1">
      <c r="A779" s="83" t="s">
        <v>2888</v>
      </c>
      <c r="B779" s="83" t="s">
        <v>318</v>
      </c>
      <c r="C779" s="83" t="s">
        <v>317</v>
      </c>
      <c r="D779" s="93" t="s">
        <v>11694</v>
      </c>
      <c r="E779" s="91">
        <v>45035.511620370205</v>
      </c>
      <c r="F779" s="91">
        <v>45036.433634259272</v>
      </c>
      <c r="G779" s="83" t="s">
        <v>452</v>
      </c>
      <c r="H779" s="83" t="s">
        <v>453</v>
      </c>
      <c r="I779" s="93" t="s">
        <v>50</v>
      </c>
      <c r="J779" s="84">
        <v>1</v>
      </c>
      <c r="K779" s="83" t="s">
        <v>116</v>
      </c>
      <c r="L779" s="83" t="s">
        <v>2889</v>
      </c>
      <c r="M779" s="83" t="s">
        <v>455</v>
      </c>
      <c r="N779" s="83" t="s">
        <v>608</v>
      </c>
      <c r="O779" s="83" t="s">
        <v>2890</v>
      </c>
    </row>
    <row r="780" spans="1:15" ht="65.099999999999994" customHeight="1">
      <c r="A780" s="86" t="s">
        <v>2891</v>
      </c>
      <c r="B780" s="86" t="s">
        <v>318</v>
      </c>
      <c r="C780" s="86" t="s">
        <v>317</v>
      </c>
      <c r="D780" s="94" t="s">
        <v>11694</v>
      </c>
      <c r="E780" s="92">
        <v>45034.791747685056</v>
      </c>
      <c r="F780" s="92">
        <v>45036.433634259272</v>
      </c>
      <c r="G780" s="86" t="s">
        <v>452</v>
      </c>
      <c r="H780" s="86" t="s">
        <v>453</v>
      </c>
      <c r="I780" s="94" t="s">
        <v>50</v>
      </c>
      <c r="J780" s="87">
        <v>1</v>
      </c>
      <c r="K780" s="86" t="s">
        <v>116</v>
      </c>
      <c r="L780" s="86" t="s">
        <v>2892</v>
      </c>
      <c r="M780" s="86" t="s">
        <v>455</v>
      </c>
      <c r="N780" s="86" t="s">
        <v>608</v>
      </c>
      <c r="O780" s="86" t="s">
        <v>2893</v>
      </c>
    </row>
    <row r="781" spans="1:15" ht="51.9" customHeight="1">
      <c r="A781" s="86" t="s">
        <v>2894</v>
      </c>
      <c r="B781" s="86" t="s">
        <v>350</v>
      </c>
      <c r="C781" s="86" t="s">
        <v>1674</v>
      </c>
      <c r="D781" s="94" t="s">
        <v>11987</v>
      </c>
      <c r="E781" s="92">
        <v>45034.554826389067</v>
      </c>
      <c r="F781" s="92">
        <v>45036.433692129795</v>
      </c>
      <c r="G781" s="86" t="s">
        <v>452</v>
      </c>
      <c r="H781" s="86" t="s">
        <v>453</v>
      </c>
      <c r="I781" s="94" t="s">
        <v>50</v>
      </c>
      <c r="J781" s="87">
        <v>1</v>
      </c>
      <c r="K781" s="86" t="s">
        <v>116</v>
      </c>
      <c r="L781" s="86" t="s">
        <v>2895</v>
      </c>
      <c r="M781" s="86" t="s">
        <v>455</v>
      </c>
      <c r="N781" s="86" t="s">
        <v>1672</v>
      </c>
      <c r="O781" s="86" t="s">
        <v>2896</v>
      </c>
    </row>
    <row r="782" spans="1:15" ht="51.9" customHeight="1">
      <c r="A782" s="83" t="s">
        <v>2897</v>
      </c>
      <c r="B782" s="83" t="s">
        <v>350</v>
      </c>
      <c r="C782" s="83" t="s">
        <v>1674</v>
      </c>
      <c r="D782" s="93" t="s">
        <v>11987</v>
      </c>
      <c r="E782" s="91">
        <v>45034.625567129813</v>
      </c>
      <c r="F782" s="91">
        <v>45036.433692129795</v>
      </c>
      <c r="G782" s="83" t="s">
        <v>452</v>
      </c>
      <c r="H782" s="83" t="s">
        <v>453</v>
      </c>
      <c r="I782" s="93" t="s">
        <v>50</v>
      </c>
      <c r="J782" s="84">
        <v>1</v>
      </c>
      <c r="K782" s="83" t="s">
        <v>116</v>
      </c>
      <c r="L782" s="83" t="s">
        <v>2898</v>
      </c>
      <c r="M782" s="83" t="s">
        <v>455</v>
      </c>
      <c r="N782" s="83" t="s">
        <v>1672</v>
      </c>
      <c r="O782" s="83" t="s">
        <v>2899</v>
      </c>
    </row>
    <row r="783" spans="1:15" ht="39" customHeight="1">
      <c r="A783" s="86" t="s">
        <v>2900</v>
      </c>
      <c r="B783" s="86" t="s">
        <v>372</v>
      </c>
      <c r="C783" s="86" t="s">
        <v>371</v>
      </c>
      <c r="D783" s="94" t="s">
        <v>11689</v>
      </c>
      <c r="E783" s="92">
        <v>45036.529560185038</v>
      </c>
      <c r="F783" s="92">
        <v>45037.764618055429</v>
      </c>
      <c r="G783" s="86" t="s">
        <v>452</v>
      </c>
      <c r="H783" s="86" t="s">
        <v>453</v>
      </c>
      <c r="I783" s="94" t="s">
        <v>50</v>
      </c>
      <c r="J783" s="87">
        <v>1</v>
      </c>
      <c r="K783" s="86" t="s">
        <v>116</v>
      </c>
      <c r="L783" s="86" t="s">
        <v>2901</v>
      </c>
      <c r="M783" s="86" t="s">
        <v>455</v>
      </c>
      <c r="N783" s="86" t="s">
        <v>876</v>
      </c>
      <c r="O783" s="86" t="s">
        <v>2902</v>
      </c>
    </row>
    <row r="784" spans="1:15" ht="51.9" customHeight="1">
      <c r="A784" s="86" t="s">
        <v>2903</v>
      </c>
      <c r="B784" s="86" t="s">
        <v>372</v>
      </c>
      <c r="C784" s="86" t="s">
        <v>371</v>
      </c>
      <c r="D784" s="94" t="s">
        <v>11689</v>
      </c>
      <c r="E784" s="92">
        <v>45036.723738425877</v>
      </c>
      <c r="F784" s="92">
        <v>45037.764629629441</v>
      </c>
      <c r="G784" s="86" t="s">
        <v>452</v>
      </c>
      <c r="H784" s="86" t="s">
        <v>453</v>
      </c>
      <c r="I784" s="94" t="s">
        <v>50</v>
      </c>
      <c r="J784" s="87">
        <v>1</v>
      </c>
      <c r="K784" s="86" t="s">
        <v>116</v>
      </c>
      <c r="L784" s="86" t="s">
        <v>2904</v>
      </c>
      <c r="M784" s="86" t="s">
        <v>455</v>
      </c>
      <c r="N784" s="86" t="s">
        <v>876</v>
      </c>
      <c r="O784" s="86" t="s">
        <v>2905</v>
      </c>
    </row>
    <row r="785" spans="1:15" ht="51.9" customHeight="1">
      <c r="A785" s="86" t="s">
        <v>2906</v>
      </c>
      <c r="B785" s="86" t="s">
        <v>372</v>
      </c>
      <c r="C785" s="86" t="s">
        <v>371</v>
      </c>
      <c r="D785" s="94" t="s">
        <v>11689</v>
      </c>
      <c r="E785" s="92">
        <v>45036.974178240635</v>
      </c>
      <c r="F785" s="92">
        <v>45037.764629629441</v>
      </c>
      <c r="G785" s="86" t="s">
        <v>452</v>
      </c>
      <c r="H785" s="86" t="s">
        <v>453</v>
      </c>
      <c r="I785" s="94" t="s">
        <v>50</v>
      </c>
      <c r="J785" s="87">
        <v>1</v>
      </c>
      <c r="K785" s="86" t="s">
        <v>116</v>
      </c>
      <c r="L785" s="86" t="s">
        <v>2907</v>
      </c>
      <c r="M785" s="86" t="s">
        <v>455</v>
      </c>
      <c r="N785" s="86" t="s">
        <v>876</v>
      </c>
      <c r="O785" s="86" t="s">
        <v>2908</v>
      </c>
    </row>
    <row r="786" spans="1:15" ht="51.9" customHeight="1">
      <c r="A786" s="83" t="s">
        <v>2909</v>
      </c>
      <c r="B786" s="83" t="s">
        <v>372</v>
      </c>
      <c r="C786" s="83" t="s">
        <v>371</v>
      </c>
      <c r="D786" s="93" t="s">
        <v>11689</v>
      </c>
      <c r="E786" s="91">
        <v>45037.191655092407</v>
      </c>
      <c r="F786" s="91">
        <v>45037.764641203918</v>
      </c>
      <c r="G786" s="83" t="s">
        <v>452</v>
      </c>
      <c r="H786" s="83" t="s">
        <v>453</v>
      </c>
      <c r="I786" s="93" t="s">
        <v>50</v>
      </c>
      <c r="J786" s="84">
        <v>1</v>
      </c>
      <c r="K786" s="83" t="s">
        <v>116</v>
      </c>
      <c r="L786" s="83" t="s">
        <v>2910</v>
      </c>
      <c r="M786" s="83" t="s">
        <v>455</v>
      </c>
      <c r="N786" s="83" t="s">
        <v>876</v>
      </c>
      <c r="O786" s="83" t="s">
        <v>2911</v>
      </c>
    </row>
    <row r="787" spans="1:15" ht="51.9" customHeight="1">
      <c r="A787" s="86" t="s">
        <v>2912</v>
      </c>
      <c r="B787" s="86" t="s">
        <v>372</v>
      </c>
      <c r="C787" s="86" t="s">
        <v>371</v>
      </c>
      <c r="D787" s="94" t="s">
        <v>11689</v>
      </c>
      <c r="E787" s="92">
        <v>45037.295196759049</v>
      </c>
      <c r="F787" s="92">
        <v>45037.764641203918</v>
      </c>
      <c r="G787" s="86" t="s">
        <v>452</v>
      </c>
      <c r="H787" s="86" t="s">
        <v>453</v>
      </c>
      <c r="I787" s="94" t="s">
        <v>50</v>
      </c>
      <c r="J787" s="87">
        <v>1</v>
      </c>
      <c r="K787" s="86" t="s">
        <v>116</v>
      </c>
      <c r="L787" s="86" t="s">
        <v>2913</v>
      </c>
      <c r="M787" s="86" t="s">
        <v>455</v>
      </c>
      <c r="N787" s="86" t="s">
        <v>876</v>
      </c>
      <c r="O787" s="86" t="s">
        <v>2914</v>
      </c>
    </row>
    <row r="788" spans="1:15" ht="39" customHeight="1">
      <c r="A788" s="83" t="s">
        <v>2915</v>
      </c>
      <c r="B788" s="83" t="s">
        <v>373</v>
      </c>
      <c r="C788" s="83" t="s">
        <v>371</v>
      </c>
      <c r="D788" s="93" t="s">
        <v>11689</v>
      </c>
      <c r="E788" s="91">
        <v>45035.75973379612</v>
      </c>
      <c r="F788" s="91">
        <v>45037.76466435194</v>
      </c>
      <c r="G788" s="83" t="s">
        <v>452</v>
      </c>
      <c r="H788" s="83" t="s">
        <v>453</v>
      </c>
      <c r="I788" s="93" t="s">
        <v>50</v>
      </c>
      <c r="J788" s="84">
        <v>1</v>
      </c>
      <c r="K788" s="83" t="s">
        <v>116</v>
      </c>
      <c r="L788" s="83" t="s">
        <v>2916</v>
      </c>
      <c r="M788" s="83" t="s">
        <v>455</v>
      </c>
      <c r="N788" s="83" t="s">
        <v>876</v>
      </c>
      <c r="O788" s="83" t="s">
        <v>2917</v>
      </c>
    </row>
    <row r="789" spans="1:15" ht="65.099999999999994" customHeight="1">
      <c r="A789" s="83" t="s">
        <v>2918</v>
      </c>
      <c r="B789" s="83" t="s">
        <v>372</v>
      </c>
      <c r="C789" s="83" t="s">
        <v>371</v>
      </c>
      <c r="D789" s="93" t="s">
        <v>11689</v>
      </c>
      <c r="E789" s="91">
        <v>45037.22835648153</v>
      </c>
      <c r="F789" s="91">
        <v>45037.764675925951</v>
      </c>
      <c r="G789" s="83" t="s">
        <v>452</v>
      </c>
      <c r="H789" s="83" t="s">
        <v>453</v>
      </c>
      <c r="I789" s="93" t="s">
        <v>50</v>
      </c>
      <c r="J789" s="84">
        <v>1</v>
      </c>
      <c r="K789" s="83" t="s">
        <v>116</v>
      </c>
      <c r="L789" s="83" t="s">
        <v>2919</v>
      </c>
      <c r="M789" s="83" t="s">
        <v>455</v>
      </c>
      <c r="N789" s="83" t="s">
        <v>876</v>
      </c>
      <c r="O789" s="83" t="s">
        <v>2920</v>
      </c>
    </row>
    <row r="790" spans="1:15" ht="77.099999999999994" customHeight="1">
      <c r="A790" s="83" t="s">
        <v>2921</v>
      </c>
      <c r="B790" s="83" t="s">
        <v>372</v>
      </c>
      <c r="C790" s="83" t="s">
        <v>371</v>
      </c>
      <c r="D790" s="93" t="s">
        <v>11689</v>
      </c>
      <c r="E790" s="91">
        <v>45037.194305555429</v>
      </c>
      <c r="F790" s="91">
        <v>45037.764687499963</v>
      </c>
      <c r="G790" s="83" t="s">
        <v>452</v>
      </c>
      <c r="H790" s="83" t="s">
        <v>453</v>
      </c>
      <c r="I790" s="93" t="s">
        <v>50</v>
      </c>
      <c r="J790" s="84">
        <v>1</v>
      </c>
      <c r="K790" s="83" t="s">
        <v>116</v>
      </c>
      <c r="L790" s="83" t="s">
        <v>2922</v>
      </c>
      <c r="M790" s="83" t="s">
        <v>455</v>
      </c>
      <c r="N790" s="83" t="s">
        <v>876</v>
      </c>
      <c r="O790" s="83" t="s">
        <v>2923</v>
      </c>
    </row>
    <row r="791" spans="1:15" ht="51.9" customHeight="1">
      <c r="A791" s="86" t="s">
        <v>2924</v>
      </c>
      <c r="B791" s="86" t="s">
        <v>372</v>
      </c>
      <c r="C791" s="86" t="s">
        <v>371</v>
      </c>
      <c r="D791" s="94" t="s">
        <v>11689</v>
      </c>
      <c r="E791" s="92">
        <v>45036.746666666586</v>
      </c>
      <c r="F791" s="92">
        <v>45037.764699073974</v>
      </c>
      <c r="G791" s="86" t="s">
        <v>452</v>
      </c>
      <c r="H791" s="86" t="s">
        <v>453</v>
      </c>
      <c r="I791" s="94" t="s">
        <v>50</v>
      </c>
      <c r="J791" s="87">
        <v>1</v>
      </c>
      <c r="K791" s="86" t="s">
        <v>116</v>
      </c>
      <c r="L791" s="86" t="s">
        <v>2925</v>
      </c>
      <c r="M791" s="86" t="s">
        <v>455</v>
      </c>
      <c r="N791" s="86" t="s">
        <v>876</v>
      </c>
      <c r="O791" s="86" t="s">
        <v>2926</v>
      </c>
    </row>
    <row r="792" spans="1:15" ht="51.9" customHeight="1">
      <c r="A792" s="86" t="s">
        <v>2927</v>
      </c>
      <c r="B792" s="86" t="s">
        <v>372</v>
      </c>
      <c r="C792" s="86" t="s">
        <v>371</v>
      </c>
      <c r="D792" s="94" t="s">
        <v>11689</v>
      </c>
      <c r="E792" s="92">
        <v>45036.548541666474</v>
      </c>
      <c r="F792" s="92">
        <v>45037.764710647985</v>
      </c>
      <c r="G792" s="86" t="s">
        <v>452</v>
      </c>
      <c r="H792" s="86" t="s">
        <v>453</v>
      </c>
      <c r="I792" s="94" t="s">
        <v>50</v>
      </c>
      <c r="J792" s="87">
        <v>1</v>
      </c>
      <c r="K792" s="86" t="s">
        <v>116</v>
      </c>
      <c r="L792" s="86" t="s">
        <v>2928</v>
      </c>
      <c r="M792" s="86" t="s">
        <v>455</v>
      </c>
      <c r="N792" s="86" t="s">
        <v>876</v>
      </c>
      <c r="O792" s="86" t="s">
        <v>2929</v>
      </c>
    </row>
    <row r="793" spans="1:15" ht="51.9" customHeight="1">
      <c r="A793" s="86" t="s">
        <v>2930</v>
      </c>
      <c r="B793" s="86" t="s">
        <v>372</v>
      </c>
      <c r="C793" s="86" t="s">
        <v>371</v>
      </c>
      <c r="D793" s="94" t="s">
        <v>11689</v>
      </c>
      <c r="E793" s="92">
        <v>45036.575983796269</v>
      </c>
      <c r="F793" s="92">
        <v>45037.764722221997</v>
      </c>
      <c r="G793" s="86" t="s">
        <v>452</v>
      </c>
      <c r="H793" s="86" t="s">
        <v>453</v>
      </c>
      <c r="I793" s="94" t="s">
        <v>50</v>
      </c>
      <c r="J793" s="87">
        <v>1</v>
      </c>
      <c r="K793" s="86" t="s">
        <v>116</v>
      </c>
      <c r="L793" s="86" t="s">
        <v>2931</v>
      </c>
      <c r="M793" s="86" t="s">
        <v>455</v>
      </c>
      <c r="N793" s="86" t="s">
        <v>876</v>
      </c>
      <c r="O793" s="86" t="s">
        <v>2932</v>
      </c>
    </row>
    <row r="794" spans="1:15" ht="51.9" customHeight="1">
      <c r="A794" s="83" t="s">
        <v>2933</v>
      </c>
      <c r="B794" s="83" t="s">
        <v>372</v>
      </c>
      <c r="C794" s="83" t="s">
        <v>371</v>
      </c>
      <c r="D794" s="93" t="s">
        <v>11689</v>
      </c>
      <c r="E794" s="91">
        <v>45037.323356481269</v>
      </c>
      <c r="F794" s="91">
        <v>45037.764722221997</v>
      </c>
      <c r="G794" s="83" t="s">
        <v>452</v>
      </c>
      <c r="H794" s="83" t="s">
        <v>453</v>
      </c>
      <c r="I794" s="93" t="s">
        <v>50</v>
      </c>
      <c r="J794" s="84">
        <v>1</v>
      </c>
      <c r="K794" s="83" t="s">
        <v>116</v>
      </c>
      <c r="L794" s="83" t="s">
        <v>2934</v>
      </c>
      <c r="M794" s="83" t="s">
        <v>455</v>
      </c>
      <c r="N794" s="83" t="s">
        <v>876</v>
      </c>
      <c r="O794" s="83" t="s">
        <v>2935</v>
      </c>
    </row>
    <row r="795" spans="1:15" ht="51.9" customHeight="1">
      <c r="A795" s="86" t="s">
        <v>2936</v>
      </c>
      <c r="B795" s="86" t="s">
        <v>372</v>
      </c>
      <c r="C795" s="86" t="s">
        <v>371</v>
      </c>
      <c r="D795" s="94" t="s">
        <v>11689</v>
      </c>
      <c r="E795" s="92">
        <v>45036.527743055485</v>
      </c>
      <c r="F795" s="92">
        <v>45037.764733796474</v>
      </c>
      <c r="G795" s="86" t="s">
        <v>452</v>
      </c>
      <c r="H795" s="86" t="s">
        <v>453</v>
      </c>
      <c r="I795" s="94" t="s">
        <v>50</v>
      </c>
      <c r="J795" s="87">
        <v>1</v>
      </c>
      <c r="K795" s="86" t="s">
        <v>116</v>
      </c>
      <c r="L795" s="86" t="s">
        <v>2937</v>
      </c>
      <c r="M795" s="86" t="s">
        <v>455</v>
      </c>
      <c r="N795" s="86" t="s">
        <v>876</v>
      </c>
      <c r="O795" s="86" t="s">
        <v>2938</v>
      </c>
    </row>
    <row r="796" spans="1:15" ht="77.099999999999994" customHeight="1">
      <c r="A796" s="86" t="s">
        <v>2939</v>
      </c>
      <c r="B796" s="86" t="s">
        <v>372</v>
      </c>
      <c r="C796" s="86" t="s">
        <v>371</v>
      </c>
      <c r="D796" s="94" t="s">
        <v>11689</v>
      </c>
      <c r="E796" s="92">
        <v>45036.673402777873</v>
      </c>
      <c r="F796" s="92">
        <v>45037.764768518507</v>
      </c>
      <c r="G796" s="86" t="s">
        <v>452</v>
      </c>
      <c r="H796" s="86" t="s">
        <v>453</v>
      </c>
      <c r="I796" s="94" t="s">
        <v>50</v>
      </c>
      <c r="J796" s="87">
        <v>1</v>
      </c>
      <c r="K796" s="86" t="s">
        <v>116</v>
      </c>
      <c r="L796" s="86" t="s">
        <v>2940</v>
      </c>
      <c r="M796" s="86" t="s">
        <v>455</v>
      </c>
      <c r="N796" s="86" t="s">
        <v>876</v>
      </c>
      <c r="O796" s="86" t="s">
        <v>2941</v>
      </c>
    </row>
    <row r="797" spans="1:15" ht="51.9" customHeight="1">
      <c r="A797" s="83" t="s">
        <v>2942</v>
      </c>
      <c r="B797" s="83" t="s">
        <v>372</v>
      </c>
      <c r="C797" s="83" t="s">
        <v>371</v>
      </c>
      <c r="D797" s="93" t="s">
        <v>11689</v>
      </c>
      <c r="E797" s="91">
        <v>45036.740486111026</v>
      </c>
      <c r="F797" s="91">
        <v>45037.764780092519</v>
      </c>
      <c r="G797" s="83" t="s">
        <v>452</v>
      </c>
      <c r="H797" s="83" t="s">
        <v>453</v>
      </c>
      <c r="I797" s="93" t="s">
        <v>50</v>
      </c>
      <c r="J797" s="84">
        <v>1</v>
      </c>
      <c r="K797" s="83" t="s">
        <v>116</v>
      </c>
      <c r="L797" s="83" t="s">
        <v>2943</v>
      </c>
      <c r="M797" s="83" t="s">
        <v>455</v>
      </c>
      <c r="N797" s="83" t="s">
        <v>876</v>
      </c>
      <c r="O797" s="83" t="s">
        <v>2944</v>
      </c>
    </row>
    <row r="798" spans="1:15" ht="77.099999999999994" customHeight="1">
      <c r="A798" s="83" t="s">
        <v>2945</v>
      </c>
      <c r="B798" s="83" t="s">
        <v>372</v>
      </c>
      <c r="C798" s="83" t="s">
        <v>371</v>
      </c>
      <c r="D798" s="93" t="s">
        <v>11689</v>
      </c>
      <c r="E798" s="91">
        <v>45036.691203703638</v>
      </c>
      <c r="F798" s="91">
        <v>45037.764814815018</v>
      </c>
      <c r="G798" s="83" t="s">
        <v>452</v>
      </c>
      <c r="H798" s="83" t="s">
        <v>453</v>
      </c>
      <c r="I798" s="93" t="s">
        <v>50</v>
      </c>
      <c r="J798" s="84">
        <v>1</v>
      </c>
      <c r="K798" s="83" t="s">
        <v>116</v>
      </c>
      <c r="L798" s="83" t="s">
        <v>2946</v>
      </c>
      <c r="M798" s="83" t="s">
        <v>455</v>
      </c>
      <c r="N798" s="83" t="s">
        <v>876</v>
      </c>
      <c r="O798" s="83" t="s">
        <v>2947</v>
      </c>
    </row>
    <row r="799" spans="1:15" ht="51.9" customHeight="1">
      <c r="A799" s="86" t="s">
        <v>2948</v>
      </c>
      <c r="B799" s="86" t="s">
        <v>372</v>
      </c>
      <c r="C799" s="86" t="s">
        <v>371</v>
      </c>
      <c r="D799" s="94" t="s">
        <v>11689</v>
      </c>
      <c r="E799" s="92">
        <v>45037.384131944273</v>
      </c>
      <c r="F799" s="92">
        <v>45037.764814815018</v>
      </c>
      <c r="G799" s="86" t="s">
        <v>452</v>
      </c>
      <c r="H799" s="86" t="s">
        <v>453</v>
      </c>
      <c r="I799" s="94" t="s">
        <v>50</v>
      </c>
      <c r="J799" s="87">
        <v>1</v>
      </c>
      <c r="K799" s="86" t="s">
        <v>116</v>
      </c>
      <c r="L799" s="86" t="s">
        <v>2949</v>
      </c>
      <c r="M799" s="86" t="s">
        <v>455</v>
      </c>
      <c r="N799" s="86" t="s">
        <v>876</v>
      </c>
      <c r="O799" s="86" t="s">
        <v>2950</v>
      </c>
    </row>
    <row r="800" spans="1:15" ht="51.9" customHeight="1">
      <c r="A800" s="86" t="s">
        <v>2951</v>
      </c>
      <c r="B800" s="86" t="s">
        <v>372</v>
      </c>
      <c r="C800" s="86" t="s">
        <v>371</v>
      </c>
      <c r="D800" s="94" t="s">
        <v>11689</v>
      </c>
      <c r="E800" s="92">
        <v>45036.596388889011</v>
      </c>
      <c r="F800" s="92">
        <v>45037.76482638903</v>
      </c>
      <c r="G800" s="86" t="s">
        <v>452</v>
      </c>
      <c r="H800" s="86" t="s">
        <v>453</v>
      </c>
      <c r="I800" s="94" t="s">
        <v>50</v>
      </c>
      <c r="J800" s="87">
        <v>1</v>
      </c>
      <c r="K800" s="86" t="s">
        <v>116</v>
      </c>
      <c r="L800" s="86" t="s">
        <v>2952</v>
      </c>
      <c r="M800" s="86" t="s">
        <v>455</v>
      </c>
      <c r="N800" s="86" t="s">
        <v>876</v>
      </c>
      <c r="O800" s="86" t="s">
        <v>2953</v>
      </c>
    </row>
    <row r="801" spans="1:15" ht="51.9" customHeight="1">
      <c r="A801" s="86" t="s">
        <v>2954</v>
      </c>
      <c r="B801" s="86" t="s">
        <v>372</v>
      </c>
      <c r="C801" s="86" t="s">
        <v>371</v>
      </c>
      <c r="D801" s="94" t="s">
        <v>11689</v>
      </c>
      <c r="E801" s="92">
        <v>45037.202303240541</v>
      </c>
      <c r="F801" s="92">
        <v>45037.764849537052</v>
      </c>
      <c r="G801" s="86" t="s">
        <v>452</v>
      </c>
      <c r="H801" s="86" t="s">
        <v>453</v>
      </c>
      <c r="I801" s="94" t="s">
        <v>50</v>
      </c>
      <c r="J801" s="87">
        <v>1</v>
      </c>
      <c r="K801" s="86" t="s">
        <v>116</v>
      </c>
      <c r="L801" s="86" t="s">
        <v>2955</v>
      </c>
      <c r="M801" s="86" t="s">
        <v>455</v>
      </c>
      <c r="N801" s="86" t="s">
        <v>876</v>
      </c>
      <c r="O801" s="86" t="s">
        <v>2956</v>
      </c>
    </row>
    <row r="802" spans="1:15" ht="65.099999999999994" customHeight="1">
      <c r="A802" s="83" t="s">
        <v>2957</v>
      </c>
      <c r="B802" s="83" t="s">
        <v>372</v>
      </c>
      <c r="C802" s="83" t="s">
        <v>371</v>
      </c>
      <c r="D802" s="93" t="s">
        <v>11689</v>
      </c>
      <c r="E802" s="91">
        <v>45036.652152777649</v>
      </c>
      <c r="F802" s="91">
        <v>45037.764861111064</v>
      </c>
      <c r="G802" s="83" t="s">
        <v>452</v>
      </c>
      <c r="H802" s="83" t="s">
        <v>453</v>
      </c>
      <c r="I802" s="93" t="s">
        <v>50</v>
      </c>
      <c r="J802" s="84">
        <v>1</v>
      </c>
      <c r="K802" s="83" t="s">
        <v>116</v>
      </c>
      <c r="L802" s="83" t="s">
        <v>2958</v>
      </c>
      <c r="M802" s="83" t="s">
        <v>455</v>
      </c>
      <c r="N802" s="83" t="s">
        <v>876</v>
      </c>
      <c r="O802" s="83" t="s">
        <v>2959</v>
      </c>
    </row>
    <row r="803" spans="1:15" ht="65.099999999999994" customHeight="1">
      <c r="A803" s="83" t="s">
        <v>2960</v>
      </c>
      <c r="B803" s="83" t="s">
        <v>372</v>
      </c>
      <c r="C803" s="83" t="s">
        <v>371</v>
      </c>
      <c r="D803" s="93" t="s">
        <v>11689</v>
      </c>
      <c r="E803" s="91">
        <v>45036.764131944627</v>
      </c>
      <c r="F803" s="91">
        <v>45037.764861111064</v>
      </c>
      <c r="G803" s="83" t="s">
        <v>452</v>
      </c>
      <c r="H803" s="83" t="s">
        <v>453</v>
      </c>
      <c r="I803" s="93" t="s">
        <v>50</v>
      </c>
      <c r="J803" s="84">
        <v>1</v>
      </c>
      <c r="K803" s="83" t="s">
        <v>116</v>
      </c>
      <c r="L803" s="83" t="s">
        <v>2961</v>
      </c>
      <c r="M803" s="83" t="s">
        <v>455</v>
      </c>
      <c r="N803" s="83" t="s">
        <v>876</v>
      </c>
      <c r="O803" s="83" t="s">
        <v>2962</v>
      </c>
    </row>
    <row r="804" spans="1:15" ht="51.9" customHeight="1">
      <c r="A804" s="86" t="s">
        <v>2963</v>
      </c>
      <c r="B804" s="86" t="s">
        <v>372</v>
      </c>
      <c r="C804" s="86" t="s">
        <v>371</v>
      </c>
      <c r="D804" s="94" t="s">
        <v>11689</v>
      </c>
      <c r="E804" s="92">
        <v>45037.26788194431</v>
      </c>
      <c r="F804" s="92">
        <v>45037.764861111064</v>
      </c>
      <c r="G804" s="86" t="s">
        <v>452</v>
      </c>
      <c r="H804" s="86" t="s">
        <v>453</v>
      </c>
      <c r="I804" s="94" t="s">
        <v>50</v>
      </c>
      <c r="J804" s="87">
        <v>1</v>
      </c>
      <c r="K804" s="86" t="s">
        <v>116</v>
      </c>
      <c r="L804" s="86" t="s">
        <v>2964</v>
      </c>
      <c r="M804" s="86" t="s">
        <v>455</v>
      </c>
      <c r="N804" s="86" t="s">
        <v>876</v>
      </c>
      <c r="O804" s="86" t="s">
        <v>2965</v>
      </c>
    </row>
    <row r="805" spans="1:15" ht="51.9" customHeight="1">
      <c r="A805" s="86" t="s">
        <v>2966</v>
      </c>
      <c r="B805" s="86" t="s">
        <v>372</v>
      </c>
      <c r="C805" s="86" t="s">
        <v>371</v>
      </c>
      <c r="D805" s="94" t="s">
        <v>11689</v>
      </c>
      <c r="E805" s="92">
        <v>45037.304791666567</v>
      </c>
      <c r="F805" s="92">
        <v>45037.764872685075</v>
      </c>
      <c r="G805" s="86" t="s">
        <v>452</v>
      </c>
      <c r="H805" s="86" t="s">
        <v>453</v>
      </c>
      <c r="I805" s="94" t="s">
        <v>50</v>
      </c>
      <c r="J805" s="87">
        <v>1</v>
      </c>
      <c r="K805" s="86" t="s">
        <v>116</v>
      </c>
      <c r="L805" s="86" t="s">
        <v>2967</v>
      </c>
      <c r="M805" s="86" t="s">
        <v>455</v>
      </c>
      <c r="N805" s="86" t="s">
        <v>876</v>
      </c>
      <c r="O805" s="86" t="s">
        <v>2968</v>
      </c>
    </row>
    <row r="806" spans="1:15" ht="51.9" customHeight="1">
      <c r="A806" s="86" t="s">
        <v>2969</v>
      </c>
      <c r="B806" s="86" t="s">
        <v>372</v>
      </c>
      <c r="C806" s="86" t="s">
        <v>371</v>
      </c>
      <c r="D806" s="94" t="s">
        <v>11689</v>
      </c>
      <c r="E806" s="92">
        <v>45036.675393518526</v>
      </c>
      <c r="F806" s="92">
        <v>45037.764895833563</v>
      </c>
      <c r="G806" s="86" t="s">
        <v>452</v>
      </c>
      <c r="H806" s="86" t="s">
        <v>453</v>
      </c>
      <c r="I806" s="94" t="s">
        <v>50</v>
      </c>
      <c r="J806" s="87">
        <v>1</v>
      </c>
      <c r="K806" s="86" t="s">
        <v>116</v>
      </c>
      <c r="L806" s="86" t="s">
        <v>2970</v>
      </c>
      <c r="M806" s="86" t="s">
        <v>455</v>
      </c>
      <c r="N806" s="86" t="s">
        <v>876</v>
      </c>
      <c r="O806" s="86" t="s">
        <v>2971</v>
      </c>
    </row>
    <row r="807" spans="1:15" ht="39" customHeight="1">
      <c r="A807" s="86" t="s">
        <v>2972</v>
      </c>
      <c r="B807" s="86" t="s">
        <v>372</v>
      </c>
      <c r="C807" s="86" t="s">
        <v>371</v>
      </c>
      <c r="D807" s="94" t="s">
        <v>11689</v>
      </c>
      <c r="E807" s="92">
        <v>45037.209328703582</v>
      </c>
      <c r="F807" s="92">
        <v>45037.764895833563</v>
      </c>
      <c r="G807" s="86" t="s">
        <v>452</v>
      </c>
      <c r="H807" s="86" t="s">
        <v>453</v>
      </c>
      <c r="I807" s="94" t="s">
        <v>50</v>
      </c>
      <c r="J807" s="87">
        <v>1</v>
      </c>
      <c r="K807" s="86" t="s">
        <v>116</v>
      </c>
      <c r="L807" s="86" t="s">
        <v>2973</v>
      </c>
      <c r="M807" s="86" t="s">
        <v>455</v>
      </c>
      <c r="N807" s="86" t="s">
        <v>876</v>
      </c>
      <c r="O807" s="86" t="s">
        <v>2974</v>
      </c>
    </row>
    <row r="808" spans="1:15" ht="65.099999999999994" customHeight="1">
      <c r="A808" s="86" t="s">
        <v>2975</v>
      </c>
      <c r="B808" s="86" t="s">
        <v>372</v>
      </c>
      <c r="C808" s="86" t="s">
        <v>371</v>
      </c>
      <c r="D808" s="94" t="s">
        <v>11689</v>
      </c>
      <c r="E808" s="92">
        <v>45036.695659722202</v>
      </c>
      <c r="F808" s="92">
        <v>45037.764907407574</v>
      </c>
      <c r="G808" s="86" t="s">
        <v>452</v>
      </c>
      <c r="H808" s="86" t="s">
        <v>453</v>
      </c>
      <c r="I808" s="94" t="s">
        <v>50</v>
      </c>
      <c r="J808" s="87">
        <v>1</v>
      </c>
      <c r="K808" s="86" t="s">
        <v>116</v>
      </c>
      <c r="L808" s="86" t="s">
        <v>2976</v>
      </c>
      <c r="M808" s="86" t="s">
        <v>455</v>
      </c>
      <c r="N808" s="86" t="s">
        <v>876</v>
      </c>
      <c r="O808" s="86" t="s">
        <v>2977</v>
      </c>
    </row>
    <row r="809" spans="1:15" ht="51.9" customHeight="1">
      <c r="A809" s="86" t="s">
        <v>2978</v>
      </c>
      <c r="B809" s="86" t="s">
        <v>372</v>
      </c>
      <c r="C809" s="86" t="s">
        <v>371</v>
      </c>
      <c r="D809" s="94" t="s">
        <v>11689</v>
      </c>
      <c r="E809" s="92">
        <v>45037.34550925903</v>
      </c>
      <c r="F809" s="92">
        <v>45037.764907407574</v>
      </c>
      <c r="G809" s="86" t="s">
        <v>452</v>
      </c>
      <c r="H809" s="86" t="s">
        <v>453</v>
      </c>
      <c r="I809" s="94" t="s">
        <v>50</v>
      </c>
      <c r="J809" s="87">
        <v>1</v>
      </c>
      <c r="K809" s="86" t="s">
        <v>116</v>
      </c>
      <c r="L809" s="86" t="s">
        <v>2979</v>
      </c>
      <c r="M809" s="86" t="s">
        <v>455</v>
      </c>
      <c r="N809" s="86" t="s">
        <v>876</v>
      </c>
      <c r="O809" s="86" t="s">
        <v>2980</v>
      </c>
    </row>
    <row r="810" spans="1:15" ht="51.9" customHeight="1">
      <c r="A810" s="83" t="s">
        <v>2981</v>
      </c>
      <c r="B810" s="83" t="s">
        <v>372</v>
      </c>
      <c r="C810" s="83" t="s">
        <v>371</v>
      </c>
      <c r="D810" s="93" t="s">
        <v>11689</v>
      </c>
      <c r="E810" s="91">
        <v>45037.270787036978</v>
      </c>
      <c r="F810" s="91">
        <v>45037.764918981586</v>
      </c>
      <c r="G810" s="83" t="s">
        <v>452</v>
      </c>
      <c r="H810" s="83" t="s">
        <v>453</v>
      </c>
      <c r="I810" s="93" t="s">
        <v>50</v>
      </c>
      <c r="J810" s="84">
        <v>1</v>
      </c>
      <c r="K810" s="83" t="s">
        <v>116</v>
      </c>
      <c r="L810" s="83" t="s">
        <v>2982</v>
      </c>
      <c r="M810" s="83" t="s">
        <v>455</v>
      </c>
      <c r="N810" s="83" t="s">
        <v>876</v>
      </c>
      <c r="O810" s="83" t="s">
        <v>2983</v>
      </c>
    </row>
    <row r="811" spans="1:15" ht="51.9" customHeight="1">
      <c r="A811" s="86" t="s">
        <v>2984</v>
      </c>
      <c r="B811" s="86" t="s">
        <v>372</v>
      </c>
      <c r="C811" s="86" t="s">
        <v>371</v>
      </c>
      <c r="D811" s="94" t="s">
        <v>11689</v>
      </c>
      <c r="E811" s="92">
        <v>45036.700601852033</v>
      </c>
      <c r="F811" s="92">
        <v>45037.764930555597</v>
      </c>
      <c r="G811" s="86" t="s">
        <v>452</v>
      </c>
      <c r="H811" s="86" t="s">
        <v>453</v>
      </c>
      <c r="I811" s="94" t="s">
        <v>50</v>
      </c>
      <c r="J811" s="87">
        <v>1</v>
      </c>
      <c r="K811" s="86" t="s">
        <v>116</v>
      </c>
      <c r="L811" s="86" t="s">
        <v>2985</v>
      </c>
      <c r="M811" s="86" t="s">
        <v>455</v>
      </c>
      <c r="N811" s="86" t="s">
        <v>876</v>
      </c>
      <c r="O811" s="86" t="s">
        <v>2986</v>
      </c>
    </row>
    <row r="812" spans="1:15" ht="39" customHeight="1">
      <c r="A812" s="86" t="s">
        <v>2987</v>
      </c>
      <c r="B812" s="86" t="s">
        <v>372</v>
      </c>
      <c r="C812" s="86" t="s">
        <v>371</v>
      </c>
      <c r="D812" s="94" t="s">
        <v>11689</v>
      </c>
      <c r="E812" s="92">
        <v>45037.197268518619</v>
      </c>
      <c r="F812" s="92">
        <v>45037.764930555597</v>
      </c>
      <c r="G812" s="86" t="s">
        <v>452</v>
      </c>
      <c r="H812" s="86" t="s">
        <v>453</v>
      </c>
      <c r="I812" s="94" t="s">
        <v>50</v>
      </c>
      <c r="J812" s="87">
        <v>1</v>
      </c>
      <c r="K812" s="86" t="s">
        <v>116</v>
      </c>
      <c r="L812" s="86" t="s">
        <v>2988</v>
      </c>
      <c r="M812" s="86" t="s">
        <v>455</v>
      </c>
      <c r="N812" s="86" t="s">
        <v>876</v>
      </c>
      <c r="O812" s="86" t="s">
        <v>2989</v>
      </c>
    </row>
    <row r="813" spans="1:15" ht="51.9" customHeight="1">
      <c r="A813" s="86" t="s">
        <v>2990</v>
      </c>
      <c r="B813" s="86" t="s">
        <v>372</v>
      </c>
      <c r="C813" s="86" t="s">
        <v>371</v>
      </c>
      <c r="D813" s="94" t="s">
        <v>11689</v>
      </c>
      <c r="E813" s="92">
        <v>45037.400173611008</v>
      </c>
      <c r="F813" s="92">
        <v>45037.764930555597</v>
      </c>
      <c r="G813" s="86" t="s">
        <v>452</v>
      </c>
      <c r="H813" s="86" t="s">
        <v>453</v>
      </c>
      <c r="I813" s="94" t="s">
        <v>50</v>
      </c>
      <c r="J813" s="87">
        <v>1</v>
      </c>
      <c r="K813" s="86" t="s">
        <v>116</v>
      </c>
      <c r="L813" s="86" t="s">
        <v>2991</v>
      </c>
      <c r="M813" s="86" t="s">
        <v>455</v>
      </c>
      <c r="N813" s="86" t="s">
        <v>876</v>
      </c>
      <c r="O813" s="86" t="s">
        <v>2992</v>
      </c>
    </row>
    <row r="814" spans="1:15" ht="51.9" customHeight="1">
      <c r="A814" s="86" t="s">
        <v>2993</v>
      </c>
      <c r="B814" s="86" t="s">
        <v>373</v>
      </c>
      <c r="C814" s="86" t="s">
        <v>371</v>
      </c>
      <c r="D814" s="94" t="s">
        <v>11689</v>
      </c>
      <c r="E814" s="92">
        <v>45035.758055555634</v>
      </c>
      <c r="F814" s="92">
        <v>45037.764942129608</v>
      </c>
      <c r="G814" s="86" t="s">
        <v>452</v>
      </c>
      <c r="H814" s="86" t="s">
        <v>453</v>
      </c>
      <c r="I814" s="94" t="s">
        <v>50</v>
      </c>
      <c r="J814" s="87">
        <v>1</v>
      </c>
      <c r="K814" s="86" t="s">
        <v>116</v>
      </c>
      <c r="L814" s="86" t="s">
        <v>2994</v>
      </c>
      <c r="M814" s="86" t="s">
        <v>455</v>
      </c>
      <c r="N814" s="86" t="s">
        <v>876</v>
      </c>
      <c r="O814" s="86" t="s">
        <v>2995</v>
      </c>
    </row>
    <row r="815" spans="1:15" ht="51.9" customHeight="1">
      <c r="A815" s="83" t="s">
        <v>2996</v>
      </c>
      <c r="B815" s="83" t="s">
        <v>372</v>
      </c>
      <c r="C815" s="83" t="s">
        <v>371</v>
      </c>
      <c r="D815" s="93" t="s">
        <v>11689</v>
      </c>
      <c r="E815" s="91">
        <v>45037.27260416653</v>
      </c>
      <c r="F815" s="91">
        <v>45037.764942129608</v>
      </c>
      <c r="G815" s="83" t="s">
        <v>452</v>
      </c>
      <c r="H815" s="83" t="s">
        <v>453</v>
      </c>
      <c r="I815" s="93" t="s">
        <v>50</v>
      </c>
      <c r="J815" s="84">
        <v>1</v>
      </c>
      <c r="K815" s="83" t="s">
        <v>116</v>
      </c>
      <c r="L815" s="83" t="s">
        <v>2997</v>
      </c>
      <c r="M815" s="83" t="s">
        <v>455</v>
      </c>
      <c r="N815" s="83" t="s">
        <v>876</v>
      </c>
      <c r="O815" s="83" t="s">
        <v>2998</v>
      </c>
    </row>
    <row r="816" spans="1:15" ht="65.099999999999994" customHeight="1">
      <c r="A816" s="83" t="s">
        <v>2999</v>
      </c>
      <c r="B816" s="83" t="s">
        <v>372</v>
      </c>
      <c r="C816" s="83" t="s">
        <v>371</v>
      </c>
      <c r="D816" s="93" t="s">
        <v>11689</v>
      </c>
      <c r="E816" s="91">
        <v>45037.326747685205</v>
      </c>
      <c r="F816" s="91">
        <v>45037.764942129608</v>
      </c>
      <c r="G816" s="83" t="s">
        <v>452</v>
      </c>
      <c r="H816" s="83" t="s">
        <v>453</v>
      </c>
      <c r="I816" s="93" t="s">
        <v>50</v>
      </c>
      <c r="J816" s="84">
        <v>1</v>
      </c>
      <c r="K816" s="83" t="s">
        <v>116</v>
      </c>
      <c r="L816" s="83" t="s">
        <v>3000</v>
      </c>
      <c r="M816" s="83" t="s">
        <v>455</v>
      </c>
      <c r="N816" s="83" t="s">
        <v>876</v>
      </c>
      <c r="O816" s="83" t="s">
        <v>3001</v>
      </c>
    </row>
    <row r="817" spans="1:15" ht="51.9" customHeight="1">
      <c r="A817" s="86" t="s">
        <v>3002</v>
      </c>
      <c r="B817" s="86" t="s">
        <v>372</v>
      </c>
      <c r="C817" s="86" t="s">
        <v>371</v>
      </c>
      <c r="D817" s="94" t="s">
        <v>11689</v>
      </c>
      <c r="E817" s="92">
        <v>45036.585462962743</v>
      </c>
      <c r="F817" s="92">
        <v>45037.76495370362</v>
      </c>
      <c r="G817" s="86" t="s">
        <v>452</v>
      </c>
      <c r="H817" s="86" t="s">
        <v>453</v>
      </c>
      <c r="I817" s="94" t="s">
        <v>50</v>
      </c>
      <c r="J817" s="87">
        <v>1</v>
      </c>
      <c r="K817" s="86" t="s">
        <v>116</v>
      </c>
      <c r="L817" s="86" t="s">
        <v>3003</v>
      </c>
      <c r="M817" s="86" t="s">
        <v>455</v>
      </c>
      <c r="N817" s="86" t="s">
        <v>876</v>
      </c>
      <c r="O817" s="86" t="s">
        <v>3004</v>
      </c>
    </row>
    <row r="818" spans="1:15" ht="51.9" customHeight="1">
      <c r="A818" s="86" t="s">
        <v>3005</v>
      </c>
      <c r="B818" s="86" t="s">
        <v>372</v>
      </c>
      <c r="C818" s="86" t="s">
        <v>371</v>
      </c>
      <c r="D818" s="94" t="s">
        <v>11689</v>
      </c>
      <c r="E818" s="92">
        <v>45036.688032407314</v>
      </c>
      <c r="F818" s="92">
        <v>45037.76495370362</v>
      </c>
      <c r="G818" s="86" t="s">
        <v>452</v>
      </c>
      <c r="H818" s="86" t="s">
        <v>453</v>
      </c>
      <c r="I818" s="94" t="s">
        <v>50</v>
      </c>
      <c r="J818" s="87">
        <v>1</v>
      </c>
      <c r="K818" s="86" t="s">
        <v>116</v>
      </c>
      <c r="L818" s="86" t="s">
        <v>3006</v>
      </c>
      <c r="M818" s="86" t="s">
        <v>455</v>
      </c>
      <c r="N818" s="86" t="s">
        <v>876</v>
      </c>
      <c r="O818" s="86" t="s">
        <v>3007</v>
      </c>
    </row>
    <row r="819" spans="1:15" ht="39" customHeight="1">
      <c r="A819" s="86" t="s">
        <v>3008</v>
      </c>
      <c r="B819" s="86" t="s">
        <v>372</v>
      </c>
      <c r="C819" s="86" t="s">
        <v>371</v>
      </c>
      <c r="D819" s="94" t="s">
        <v>11689</v>
      </c>
      <c r="E819" s="92">
        <v>45036.572650462855</v>
      </c>
      <c r="F819" s="92">
        <v>45037.764965277631</v>
      </c>
      <c r="G819" s="86" t="s">
        <v>452</v>
      </c>
      <c r="H819" s="86" t="s">
        <v>453</v>
      </c>
      <c r="I819" s="94" t="s">
        <v>50</v>
      </c>
      <c r="J819" s="87">
        <v>1</v>
      </c>
      <c r="K819" s="86" t="s">
        <v>116</v>
      </c>
      <c r="L819" s="86" t="s">
        <v>3009</v>
      </c>
      <c r="M819" s="86" t="s">
        <v>455</v>
      </c>
      <c r="N819" s="86" t="s">
        <v>876</v>
      </c>
      <c r="O819" s="86" t="s">
        <v>3010</v>
      </c>
    </row>
    <row r="820" spans="1:15" ht="65.099999999999994" customHeight="1">
      <c r="A820" s="86" t="s">
        <v>3011</v>
      </c>
      <c r="B820" s="86" t="s">
        <v>372</v>
      </c>
      <c r="C820" s="86" t="s">
        <v>371</v>
      </c>
      <c r="D820" s="94" t="s">
        <v>11689</v>
      </c>
      <c r="E820" s="92">
        <v>45036.577743055765</v>
      </c>
      <c r="F820" s="92">
        <v>45037.764976851642</v>
      </c>
      <c r="G820" s="86" t="s">
        <v>452</v>
      </c>
      <c r="H820" s="86" t="s">
        <v>453</v>
      </c>
      <c r="I820" s="94" t="s">
        <v>50</v>
      </c>
      <c r="J820" s="87">
        <v>1</v>
      </c>
      <c r="K820" s="86" t="s">
        <v>116</v>
      </c>
      <c r="L820" s="86" t="s">
        <v>3012</v>
      </c>
      <c r="M820" s="86" t="s">
        <v>455</v>
      </c>
      <c r="N820" s="86" t="s">
        <v>876</v>
      </c>
      <c r="O820" s="86" t="s">
        <v>3013</v>
      </c>
    </row>
    <row r="821" spans="1:15" ht="51.9" customHeight="1">
      <c r="A821" s="86" t="s">
        <v>3014</v>
      </c>
      <c r="B821" s="86" t="s">
        <v>372</v>
      </c>
      <c r="C821" s="86" t="s">
        <v>371</v>
      </c>
      <c r="D821" s="94" t="s">
        <v>11689</v>
      </c>
      <c r="E821" s="92">
        <v>45037.030659722164</v>
      </c>
      <c r="F821" s="92">
        <v>45037.764988426119</v>
      </c>
      <c r="G821" s="86" t="s">
        <v>452</v>
      </c>
      <c r="H821" s="86" t="s">
        <v>453</v>
      </c>
      <c r="I821" s="94" t="s">
        <v>50</v>
      </c>
      <c r="J821" s="87">
        <v>1</v>
      </c>
      <c r="K821" s="86" t="s">
        <v>116</v>
      </c>
      <c r="L821" s="86" t="s">
        <v>3015</v>
      </c>
      <c r="M821" s="86" t="s">
        <v>455</v>
      </c>
      <c r="N821" s="86" t="s">
        <v>876</v>
      </c>
      <c r="O821" s="86" t="s">
        <v>3016</v>
      </c>
    </row>
    <row r="822" spans="1:15" ht="65.099999999999994" customHeight="1">
      <c r="A822" s="83" t="s">
        <v>3017</v>
      </c>
      <c r="B822" s="83" t="s">
        <v>372</v>
      </c>
      <c r="C822" s="83" t="s">
        <v>371</v>
      </c>
      <c r="D822" s="93" t="s">
        <v>11689</v>
      </c>
      <c r="E822" s="91">
        <v>45037.388657407369</v>
      </c>
      <c r="F822" s="91">
        <v>45037.764988426119</v>
      </c>
      <c r="G822" s="83" t="s">
        <v>452</v>
      </c>
      <c r="H822" s="83" t="s">
        <v>453</v>
      </c>
      <c r="I822" s="93" t="s">
        <v>50</v>
      </c>
      <c r="J822" s="84">
        <v>1</v>
      </c>
      <c r="K822" s="83" t="s">
        <v>116</v>
      </c>
      <c r="L822" s="83" t="s">
        <v>3018</v>
      </c>
      <c r="M822" s="83" t="s">
        <v>455</v>
      </c>
      <c r="N822" s="83" t="s">
        <v>876</v>
      </c>
      <c r="O822" s="83" t="s">
        <v>3019</v>
      </c>
    </row>
    <row r="823" spans="1:15" ht="51.9" customHeight="1">
      <c r="A823" s="83" t="s">
        <v>3020</v>
      </c>
      <c r="B823" s="83" t="s">
        <v>372</v>
      </c>
      <c r="C823" s="83" t="s">
        <v>371</v>
      </c>
      <c r="D823" s="93" t="s">
        <v>11689</v>
      </c>
      <c r="E823" s="91">
        <v>45037.08238425944</v>
      </c>
      <c r="F823" s="91">
        <v>45037.765011574142</v>
      </c>
      <c r="G823" s="83" t="s">
        <v>452</v>
      </c>
      <c r="H823" s="83" t="s">
        <v>453</v>
      </c>
      <c r="I823" s="93" t="s">
        <v>50</v>
      </c>
      <c r="J823" s="84">
        <v>1</v>
      </c>
      <c r="K823" s="83" t="s">
        <v>116</v>
      </c>
      <c r="L823" s="83" t="s">
        <v>3021</v>
      </c>
      <c r="M823" s="83" t="s">
        <v>455</v>
      </c>
      <c r="N823" s="83" t="s">
        <v>876</v>
      </c>
      <c r="O823" s="83" t="s">
        <v>3022</v>
      </c>
    </row>
    <row r="824" spans="1:15" ht="51.9" customHeight="1">
      <c r="A824" s="83" t="s">
        <v>3023</v>
      </c>
      <c r="B824" s="83" t="s">
        <v>372</v>
      </c>
      <c r="C824" s="83" t="s">
        <v>371</v>
      </c>
      <c r="D824" s="93" t="s">
        <v>11689</v>
      </c>
      <c r="E824" s="91">
        <v>45036.994965277612</v>
      </c>
      <c r="F824" s="91">
        <v>45037.765023148153</v>
      </c>
      <c r="G824" s="83" t="s">
        <v>452</v>
      </c>
      <c r="H824" s="83" t="s">
        <v>453</v>
      </c>
      <c r="I824" s="93" t="s">
        <v>50</v>
      </c>
      <c r="J824" s="84">
        <v>1</v>
      </c>
      <c r="K824" s="83" t="s">
        <v>116</v>
      </c>
      <c r="L824" s="83" t="s">
        <v>3024</v>
      </c>
      <c r="M824" s="83" t="s">
        <v>455</v>
      </c>
      <c r="N824" s="83" t="s">
        <v>876</v>
      </c>
      <c r="O824" s="83" t="s">
        <v>3025</v>
      </c>
    </row>
    <row r="825" spans="1:15" ht="77.099999999999994" customHeight="1">
      <c r="A825" s="86" t="s">
        <v>3026</v>
      </c>
      <c r="B825" s="86" t="s">
        <v>372</v>
      </c>
      <c r="C825" s="86" t="s">
        <v>371</v>
      </c>
      <c r="D825" s="94" t="s">
        <v>11689</v>
      </c>
      <c r="E825" s="92">
        <v>45037.31655092584</v>
      </c>
      <c r="F825" s="92">
        <v>45037.765046296176</v>
      </c>
      <c r="G825" s="86" t="s">
        <v>452</v>
      </c>
      <c r="H825" s="86" t="s">
        <v>453</v>
      </c>
      <c r="I825" s="94" t="s">
        <v>50</v>
      </c>
      <c r="J825" s="87">
        <v>1</v>
      </c>
      <c r="K825" s="86" t="s">
        <v>116</v>
      </c>
      <c r="L825" s="86" t="s">
        <v>3027</v>
      </c>
      <c r="M825" s="86" t="s">
        <v>455</v>
      </c>
      <c r="N825" s="86" t="s">
        <v>876</v>
      </c>
      <c r="O825" s="86" t="s">
        <v>3028</v>
      </c>
    </row>
    <row r="826" spans="1:15" ht="65.099999999999994" customHeight="1">
      <c r="A826" s="86" t="s">
        <v>3029</v>
      </c>
      <c r="B826" s="86" t="s">
        <v>372</v>
      </c>
      <c r="C826" s="86" t="s">
        <v>371</v>
      </c>
      <c r="D826" s="94" t="s">
        <v>11689</v>
      </c>
      <c r="E826" s="92">
        <v>45037.39124999987</v>
      </c>
      <c r="F826" s="92">
        <v>45037.765069444664</v>
      </c>
      <c r="G826" s="86" t="s">
        <v>452</v>
      </c>
      <c r="H826" s="86" t="s">
        <v>453</v>
      </c>
      <c r="I826" s="94" t="s">
        <v>50</v>
      </c>
      <c r="J826" s="87">
        <v>1</v>
      </c>
      <c r="K826" s="86" t="s">
        <v>116</v>
      </c>
      <c r="L826" s="86" t="s">
        <v>3030</v>
      </c>
      <c r="M826" s="86" t="s">
        <v>455</v>
      </c>
      <c r="N826" s="86" t="s">
        <v>876</v>
      </c>
      <c r="O826" s="86" t="s">
        <v>3031</v>
      </c>
    </row>
    <row r="827" spans="1:15" ht="77.099999999999994" customHeight="1">
      <c r="A827" s="86" t="s">
        <v>3032</v>
      </c>
      <c r="B827" s="86" t="s">
        <v>372</v>
      </c>
      <c r="C827" s="86" t="s">
        <v>371</v>
      </c>
      <c r="D827" s="94" t="s">
        <v>11689</v>
      </c>
      <c r="E827" s="92">
        <v>45036.722731481306</v>
      </c>
      <c r="F827" s="92">
        <v>45037.765092592686</v>
      </c>
      <c r="G827" s="86" t="s">
        <v>452</v>
      </c>
      <c r="H827" s="86" t="s">
        <v>453</v>
      </c>
      <c r="I827" s="94" t="s">
        <v>50</v>
      </c>
      <c r="J827" s="87">
        <v>1</v>
      </c>
      <c r="K827" s="86" t="s">
        <v>116</v>
      </c>
      <c r="L827" s="86" t="s">
        <v>3033</v>
      </c>
      <c r="M827" s="86" t="s">
        <v>455</v>
      </c>
      <c r="N827" s="86" t="s">
        <v>876</v>
      </c>
      <c r="O827" s="86" t="s">
        <v>3034</v>
      </c>
    </row>
    <row r="828" spans="1:15" ht="51.9" customHeight="1">
      <c r="A828" s="83" t="s">
        <v>3035</v>
      </c>
      <c r="B828" s="83" t="s">
        <v>372</v>
      </c>
      <c r="C828" s="83" t="s">
        <v>371</v>
      </c>
      <c r="D828" s="93" t="s">
        <v>11689</v>
      </c>
      <c r="E828" s="91">
        <v>45036.608148148283</v>
      </c>
      <c r="F828" s="91">
        <v>45037.765104166698</v>
      </c>
      <c r="G828" s="83" t="s">
        <v>452</v>
      </c>
      <c r="H828" s="83" t="s">
        <v>453</v>
      </c>
      <c r="I828" s="93" t="s">
        <v>50</v>
      </c>
      <c r="J828" s="84">
        <v>1</v>
      </c>
      <c r="K828" s="83" t="s">
        <v>116</v>
      </c>
      <c r="L828" s="83" t="s">
        <v>3036</v>
      </c>
      <c r="M828" s="83" t="s">
        <v>455</v>
      </c>
      <c r="N828" s="83" t="s">
        <v>876</v>
      </c>
      <c r="O828" s="83" t="s">
        <v>3037</v>
      </c>
    </row>
    <row r="829" spans="1:15" ht="65.099999999999994" customHeight="1">
      <c r="A829" s="83" t="s">
        <v>3038</v>
      </c>
      <c r="B829" s="83" t="s">
        <v>372</v>
      </c>
      <c r="C829" s="83" t="s">
        <v>371</v>
      </c>
      <c r="D829" s="93" t="s">
        <v>11689</v>
      </c>
      <c r="E829" s="91">
        <v>45037.387291666586</v>
      </c>
      <c r="F829" s="91">
        <v>45037.765104166698</v>
      </c>
      <c r="G829" s="83" t="s">
        <v>452</v>
      </c>
      <c r="H829" s="83" t="s">
        <v>453</v>
      </c>
      <c r="I829" s="93" t="s">
        <v>50</v>
      </c>
      <c r="J829" s="84">
        <v>1</v>
      </c>
      <c r="K829" s="83" t="s">
        <v>116</v>
      </c>
      <c r="L829" s="83" t="s">
        <v>3039</v>
      </c>
      <c r="M829" s="83" t="s">
        <v>455</v>
      </c>
      <c r="N829" s="83" t="s">
        <v>876</v>
      </c>
      <c r="O829" s="83" t="s">
        <v>3040</v>
      </c>
    </row>
    <row r="830" spans="1:15" ht="51.9" customHeight="1">
      <c r="A830" s="86" t="s">
        <v>3041</v>
      </c>
      <c r="B830" s="86" t="s">
        <v>372</v>
      </c>
      <c r="C830" s="86" t="s">
        <v>371</v>
      </c>
      <c r="D830" s="94" t="s">
        <v>11689</v>
      </c>
      <c r="E830" s="92">
        <v>45036.561134259216</v>
      </c>
      <c r="F830" s="92">
        <v>45037.765115740709</v>
      </c>
      <c r="G830" s="86" t="s">
        <v>452</v>
      </c>
      <c r="H830" s="86" t="s">
        <v>453</v>
      </c>
      <c r="I830" s="94" t="s">
        <v>50</v>
      </c>
      <c r="J830" s="87">
        <v>1</v>
      </c>
      <c r="K830" s="86" t="s">
        <v>116</v>
      </c>
      <c r="L830" s="86" t="s">
        <v>3042</v>
      </c>
      <c r="M830" s="86" t="s">
        <v>455</v>
      </c>
      <c r="N830" s="86" t="s">
        <v>876</v>
      </c>
      <c r="O830" s="86" t="s">
        <v>3043</v>
      </c>
    </row>
    <row r="831" spans="1:15" ht="65.099999999999994" customHeight="1">
      <c r="A831" s="83" t="s">
        <v>3044</v>
      </c>
      <c r="B831" s="83" t="s">
        <v>372</v>
      </c>
      <c r="C831" s="83" t="s">
        <v>371</v>
      </c>
      <c r="D831" s="93" t="s">
        <v>11689</v>
      </c>
      <c r="E831" s="91">
        <v>45037.023738426156</v>
      </c>
      <c r="F831" s="91">
        <v>45037.765115740709</v>
      </c>
      <c r="G831" s="83" t="s">
        <v>452</v>
      </c>
      <c r="H831" s="83" t="s">
        <v>453</v>
      </c>
      <c r="I831" s="93" t="s">
        <v>50</v>
      </c>
      <c r="J831" s="84">
        <v>1</v>
      </c>
      <c r="K831" s="83" t="s">
        <v>116</v>
      </c>
      <c r="L831" s="83" t="s">
        <v>3045</v>
      </c>
      <c r="M831" s="83" t="s">
        <v>455</v>
      </c>
      <c r="N831" s="83" t="s">
        <v>876</v>
      </c>
      <c r="O831" s="83" t="s">
        <v>3046</v>
      </c>
    </row>
    <row r="832" spans="1:15" ht="39" customHeight="1">
      <c r="A832" s="86" t="s">
        <v>3047</v>
      </c>
      <c r="B832" s="86" t="s">
        <v>373</v>
      </c>
      <c r="C832" s="86" t="s">
        <v>371</v>
      </c>
      <c r="D832" s="94" t="s">
        <v>11689</v>
      </c>
      <c r="E832" s="92">
        <v>45037.244849537034</v>
      </c>
      <c r="F832" s="92">
        <v>45037.765138888732</v>
      </c>
      <c r="G832" s="86" t="s">
        <v>452</v>
      </c>
      <c r="H832" s="86" t="s">
        <v>453</v>
      </c>
      <c r="I832" s="94" t="s">
        <v>50</v>
      </c>
      <c r="J832" s="87">
        <v>1</v>
      </c>
      <c r="K832" s="86" t="s">
        <v>116</v>
      </c>
      <c r="L832" s="86" t="s">
        <v>3048</v>
      </c>
      <c r="M832" s="86" t="s">
        <v>455</v>
      </c>
      <c r="N832" s="86" t="s">
        <v>876</v>
      </c>
      <c r="O832" s="86" t="s">
        <v>3049</v>
      </c>
    </row>
    <row r="833" spans="1:15" ht="51.9" customHeight="1">
      <c r="A833" s="83" t="s">
        <v>3050</v>
      </c>
      <c r="B833" s="83" t="s">
        <v>372</v>
      </c>
      <c r="C833" s="83" t="s">
        <v>371</v>
      </c>
      <c r="D833" s="93" t="s">
        <v>11689</v>
      </c>
      <c r="E833" s="91">
        <v>45036.580775463022</v>
      </c>
      <c r="F833" s="91">
        <v>45037.765150462743</v>
      </c>
      <c r="G833" s="83" t="s">
        <v>452</v>
      </c>
      <c r="H833" s="83" t="s">
        <v>453</v>
      </c>
      <c r="I833" s="93" t="s">
        <v>50</v>
      </c>
      <c r="J833" s="84">
        <v>1</v>
      </c>
      <c r="K833" s="83" t="s">
        <v>116</v>
      </c>
      <c r="L833" s="83" t="s">
        <v>3051</v>
      </c>
      <c r="M833" s="83" t="s">
        <v>455</v>
      </c>
      <c r="N833" s="83" t="s">
        <v>876</v>
      </c>
      <c r="O833" s="83" t="s">
        <v>3052</v>
      </c>
    </row>
    <row r="834" spans="1:15" ht="65.099999999999994" customHeight="1">
      <c r="A834" s="83" t="s">
        <v>3053</v>
      </c>
      <c r="B834" s="83" t="s">
        <v>372</v>
      </c>
      <c r="C834" s="83" t="s">
        <v>371</v>
      </c>
      <c r="D834" s="93" t="s">
        <v>11689</v>
      </c>
      <c r="E834" s="91">
        <v>45037.207997685298</v>
      </c>
      <c r="F834" s="91">
        <v>45037.765150462743</v>
      </c>
      <c r="G834" s="83" t="s">
        <v>452</v>
      </c>
      <c r="H834" s="83" t="s">
        <v>453</v>
      </c>
      <c r="I834" s="93" t="s">
        <v>50</v>
      </c>
      <c r="J834" s="84">
        <v>1</v>
      </c>
      <c r="K834" s="83" t="s">
        <v>116</v>
      </c>
      <c r="L834" s="83" t="s">
        <v>3054</v>
      </c>
      <c r="M834" s="83" t="s">
        <v>455</v>
      </c>
      <c r="N834" s="83" t="s">
        <v>876</v>
      </c>
      <c r="O834" s="83" t="s">
        <v>3055</v>
      </c>
    </row>
    <row r="835" spans="1:15" ht="65.099999999999994" customHeight="1">
      <c r="A835" s="83" t="s">
        <v>3056</v>
      </c>
      <c r="B835" s="83" t="s">
        <v>372</v>
      </c>
      <c r="C835" s="83" t="s">
        <v>371</v>
      </c>
      <c r="D835" s="93" t="s">
        <v>11689</v>
      </c>
      <c r="E835" s="91">
        <v>45036.797488425858</v>
      </c>
      <c r="F835" s="91">
        <v>45037.76516203722</v>
      </c>
      <c r="G835" s="83" t="s">
        <v>452</v>
      </c>
      <c r="H835" s="83" t="s">
        <v>453</v>
      </c>
      <c r="I835" s="93" t="s">
        <v>50</v>
      </c>
      <c r="J835" s="84">
        <v>1</v>
      </c>
      <c r="K835" s="83" t="s">
        <v>116</v>
      </c>
      <c r="L835" s="83" t="s">
        <v>3057</v>
      </c>
      <c r="M835" s="83" t="s">
        <v>455</v>
      </c>
      <c r="N835" s="83" t="s">
        <v>876</v>
      </c>
      <c r="O835" s="83" t="s">
        <v>3058</v>
      </c>
    </row>
    <row r="836" spans="1:15" ht="51.9" customHeight="1">
      <c r="A836" s="86" t="s">
        <v>3059</v>
      </c>
      <c r="B836" s="86" t="s">
        <v>372</v>
      </c>
      <c r="C836" s="86" t="s">
        <v>371</v>
      </c>
      <c r="D836" s="94" t="s">
        <v>11689</v>
      </c>
      <c r="E836" s="92">
        <v>45037.353576388676</v>
      </c>
      <c r="F836" s="92">
        <v>45037.76516203722</v>
      </c>
      <c r="G836" s="86" t="s">
        <v>452</v>
      </c>
      <c r="H836" s="86" t="s">
        <v>453</v>
      </c>
      <c r="I836" s="94" t="s">
        <v>50</v>
      </c>
      <c r="J836" s="87">
        <v>1</v>
      </c>
      <c r="K836" s="86" t="s">
        <v>116</v>
      </c>
      <c r="L836" s="86" t="s">
        <v>3060</v>
      </c>
      <c r="M836" s="86" t="s">
        <v>455</v>
      </c>
      <c r="N836" s="86" t="s">
        <v>876</v>
      </c>
      <c r="O836" s="86" t="s">
        <v>3061</v>
      </c>
    </row>
    <row r="837" spans="1:15" ht="65.099999999999994" customHeight="1">
      <c r="A837" s="83" t="s">
        <v>3062</v>
      </c>
      <c r="B837" s="83" t="s">
        <v>372</v>
      </c>
      <c r="C837" s="83" t="s">
        <v>371</v>
      </c>
      <c r="D837" s="93" t="s">
        <v>11689</v>
      </c>
      <c r="E837" s="91">
        <v>45037.358171296306</v>
      </c>
      <c r="F837" s="91">
        <v>45037.76516203722</v>
      </c>
      <c r="G837" s="83" t="s">
        <v>452</v>
      </c>
      <c r="H837" s="83" t="s">
        <v>453</v>
      </c>
      <c r="I837" s="93" t="s">
        <v>50</v>
      </c>
      <c r="J837" s="84">
        <v>1</v>
      </c>
      <c r="K837" s="83" t="s">
        <v>116</v>
      </c>
      <c r="L837" s="83" t="s">
        <v>3063</v>
      </c>
      <c r="M837" s="83" t="s">
        <v>455</v>
      </c>
      <c r="N837" s="83" t="s">
        <v>876</v>
      </c>
      <c r="O837" s="83" t="s">
        <v>3064</v>
      </c>
    </row>
    <row r="838" spans="1:15" ht="39" customHeight="1">
      <c r="A838" s="86" t="s">
        <v>3065</v>
      </c>
      <c r="B838" s="86" t="s">
        <v>372</v>
      </c>
      <c r="C838" s="86" t="s">
        <v>371</v>
      </c>
      <c r="D838" s="94" t="s">
        <v>11689</v>
      </c>
      <c r="E838" s="92">
        <v>45037.371030092705</v>
      </c>
      <c r="F838" s="92">
        <v>45037.76516203722</v>
      </c>
      <c r="G838" s="86" t="s">
        <v>452</v>
      </c>
      <c r="H838" s="86" t="s">
        <v>453</v>
      </c>
      <c r="I838" s="94" t="s">
        <v>50</v>
      </c>
      <c r="J838" s="87">
        <v>1</v>
      </c>
      <c r="K838" s="86" t="s">
        <v>116</v>
      </c>
      <c r="L838" s="86" t="s">
        <v>3066</v>
      </c>
      <c r="M838" s="86" t="s">
        <v>455</v>
      </c>
      <c r="N838" s="86" t="s">
        <v>876</v>
      </c>
      <c r="O838" s="86" t="s">
        <v>3067</v>
      </c>
    </row>
    <row r="839" spans="1:15" ht="65.099999999999994" customHeight="1">
      <c r="A839" s="86" t="s">
        <v>3068</v>
      </c>
      <c r="B839" s="86" t="s">
        <v>372</v>
      </c>
      <c r="C839" s="86" t="s">
        <v>371</v>
      </c>
      <c r="D839" s="94" t="s">
        <v>11689</v>
      </c>
      <c r="E839" s="92">
        <v>45036.685543981381</v>
      </c>
      <c r="F839" s="92">
        <v>45037.765173611231</v>
      </c>
      <c r="G839" s="86" t="s">
        <v>452</v>
      </c>
      <c r="H839" s="86" t="s">
        <v>453</v>
      </c>
      <c r="I839" s="94" t="s">
        <v>50</v>
      </c>
      <c r="J839" s="87">
        <v>1</v>
      </c>
      <c r="K839" s="86" t="s">
        <v>116</v>
      </c>
      <c r="L839" s="86" t="s">
        <v>3069</v>
      </c>
      <c r="M839" s="86" t="s">
        <v>455</v>
      </c>
      <c r="N839" s="86" t="s">
        <v>876</v>
      </c>
      <c r="O839" s="86" t="s">
        <v>3070</v>
      </c>
    </row>
    <row r="840" spans="1:15" ht="65.099999999999994" customHeight="1">
      <c r="A840" s="83" t="s">
        <v>3071</v>
      </c>
      <c r="B840" s="83" t="s">
        <v>372</v>
      </c>
      <c r="C840" s="83" t="s">
        <v>371</v>
      </c>
      <c r="D840" s="93" t="s">
        <v>11689</v>
      </c>
      <c r="E840" s="91">
        <v>45037.00292824069</v>
      </c>
      <c r="F840" s="91">
        <v>45037.765173611231</v>
      </c>
      <c r="G840" s="83" t="s">
        <v>452</v>
      </c>
      <c r="H840" s="83" t="s">
        <v>453</v>
      </c>
      <c r="I840" s="93" t="s">
        <v>50</v>
      </c>
      <c r="J840" s="84">
        <v>1</v>
      </c>
      <c r="K840" s="83" t="s">
        <v>116</v>
      </c>
      <c r="L840" s="83" t="s">
        <v>3072</v>
      </c>
      <c r="M840" s="83" t="s">
        <v>455</v>
      </c>
      <c r="N840" s="83" t="s">
        <v>876</v>
      </c>
      <c r="O840" s="83" t="s">
        <v>3073</v>
      </c>
    </row>
    <row r="841" spans="1:15" ht="51.9" customHeight="1">
      <c r="A841" s="83" t="s">
        <v>3074</v>
      </c>
      <c r="B841" s="83" t="s">
        <v>372</v>
      </c>
      <c r="C841" s="83" t="s">
        <v>371</v>
      </c>
      <c r="D841" s="93" t="s">
        <v>11689</v>
      </c>
      <c r="E841" s="91">
        <v>45037.230833333451</v>
      </c>
      <c r="F841" s="91">
        <v>45037.765185185242</v>
      </c>
      <c r="G841" s="83" t="s">
        <v>452</v>
      </c>
      <c r="H841" s="83" t="s">
        <v>453</v>
      </c>
      <c r="I841" s="93" t="s">
        <v>50</v>
      </c>
      <c r="J841" s="84">
        <v>1</v>
      </c>
      <c r="K841" s="83" t="s">
        <v>116</v>
      </c>
      <c r="L841" s="83" t="s">
        <v>3075</v>
      </c>
      <c r="M841" s="83" t="s">
        <v>455</v>
      </c>
      <c r="N841" s="83" t="s">
        <v>876</v>
      </c>
      <c r="O841" s="83" t="s">
        <v>3076</v>
      </c>
    </row>
    <row r="842" spans="1:15" ht="51.9" customHeight="1">
      <c r="A842" s="83" t="s">
        <v>3077</v>
      </c>
      <c r="B842" s="83" t="s">
        <v>373</v>
      </c>
      <c r="C842" s="83" t="s">
        <v>371</v>
      </c>
      <c r="D842" s="93" t="s">
        <v>11689</v>
      </c>
      <c r="E842" s="91">
        <v>45035.539363426156</v>
      </c>
      <c r="F842" s="91">
        <v>45037.765196759254</v>
      </c>
      <c r="G842" s="83" t="s">
        <v>452</v>
      </c>
      <c r="H842" s="83" t="s">
        <v>453</v>
      </c>
      <c r="I842" s="93" t="s">
        <v>50</v>
      </c>
      <c r="J842" s="84">
        <v>1</v>
      </c>
      <c r="K842" s="83" t="s">
        <v>116</v>
      </c>
      <c r="L842" s="83" t="s">
        <v>3078</v>
      </c>
      <c r="M842" s="83" t="s">
        <v>455</v>
      </c>
      <c r="N842" s="83" t="s">
        <v>876</v>
      </c>
      <c r="O842" s="83" t="s">
        <v>3079</v>
      </c>
    </row>
    <row r="843" spans="1:15" ht="51.9" customHeight="1">
      <c r="A843" s="86" t="s">
        <v>3080</v>
      </c>
      <c r="B843" s="86" t="s">
        <v>372</v>
      </c>
      <c r="C843" s="86" t="s">
        <v>371</v>
      </c>
      <c r="D843" s="94" t="s">
        <v>11689</v>
      </c>
      <c r="E843" s="92">
        <v>45037.210844907444</v>
      </c>
      <c r="F843" s="92">
        <v>45037.765219907276</v>
      </c>
      <c r="G843" s="86" t="s">
        <v>452</v>
      </c>
      <c r="H843" s="86" t="s">
        <v>453</v>
      </c>
      <c r="I843" s="94" t="s">
        <v>50</v>
      </c>
      <c r="J843" s="87">
        <v>1</v>
      </c>
      <c r="K843" s="86" t="s">
        <v>116</v>
      </c>
      <c r="L843" s="86" t="s">
        <v>3081</v>
      </c>
      <c r="M843" s="86" t="s">
        <v>455</v>
      </c>
      <c r="N843" s="86" t="s">
        <v>876</v>
      </c>
      <c r="O843" s="86" t="s">
        <v>3082</v>
      </c>
    </row>
    <row r="844" spans="1:15" ht="26.1" customHeight="1">
      <c r="A844" s="83" t="s">
        <v>3083</v>
      </c>
      <c r="B844" s="83" t="s">
        <v>372</v>
      </c>
      <c r="C844" s="83" t="s">
        <v>371</v>
      </c>
      <c r="D844" s="93" t="s">
        <v>11689</v>
      </c>
      <c r="E844" s="91">
        <v>45037.249918981455</v>
      </c>
      <c r="F844" s="91">
        <v>45037.765219907276</v>
      </c>
      <c r="G844" s="83" t="s">
        <v>452</v>
      </c>
      <c r="H844" s="83" t="s">
        <v>453</v>
      </c>
      <c r="I844" s="93" t="s">
        <v>50</v>
      </c>
      <c r="J844" s="84">
        <v>1</v>
      </c>
      <c r="K844" s="83" t="s">
        <v>116</v>
      </c>
      <c r="L844" s="83" t="s">
        <v>3084</v>
      </c>
      <c r="M844" s="83" t="s">
        <v>455</v>
      </c>
      <c r="N844" s="83" t="s">
        <v>876</v>
      </c>
      <c r="O844" s="83" t="s">
        <v>3085</v>
      </c>
    </row>
    <row r="845" spans="1:15" ht="26.1" customHeight="1">
      <c r="A845" s="86" t="s">
        <v>3086</v>
      </c>
      <c r="B845" s="86" t="s">
        <v>372</v>
      </c>
      <c r="C845" s="86" t="s">
        <v>371</v>
      </c>
      <c r="D845" s="94" t="s">
        <v>11689</v>
      </c>
      <c r="E845" s="92">
        <v>45036.591643518303</v>
      </c>
      <c r="F845" s="92">
        <v>45037.765231481288</v>
      </c>
      <c r="G845" s="86" t="s">
        <v>452</v>
      </c>
      <c r="H845" s="86" t="s">
        <v>453</v>
      </c>
      <c r="I845" s="94" t="s">
        <v>50</v>
      </c>
      <c r="J845" s="87">
        <v>1</v>
      </c>
      <c r="K845" s="86" t="s">
        <v>116</v>
      </c>
      <c r="L845" s="86" t="s">
        <v>3087</v>
      </c>
      <c r="M845" s="86" t="s">
        <v>455</v>
      </c>
      <c r="N845" s="86" t="s">
        <v>876</v>
      </c>
      <c r="O845" s="86" t="s">
        <v>3088</v>
      </c>
    </row>
    <row r="846" spans="1:15" ht="51.9" customHeight="1">
      <c r="A846" s="83" t="s">
        <v>3089</v>
      </c>
      <c r="B846" s="83" t="s">
        <v>372</v>
      </c>
      <c r="C846" s="83" t="s">
        <v>371</v>
      </c>
      <c r="D846" s="93" t="s">
        <v>11689</v>
      </c>
      <c r="E846" s="91">
        <v>45036.674351851922</v>
      </c>
      <c r="F846" s="91">
        <v>45037.765231481288</v>
      </c>
      <c r="G846" s="83" t="s">
        <v>452</v>
      </c>
      <c r="H846" s="83" t="s">
        <v>453</v>
      </c>
      <c r="I846" s="93" t="s">
        <v>50</v>
      </c>
      <c r="J846" s="84">
        <v>1</v>
      </c>
      <c r="K846" s="83" t="s">
        <v>116</v>
      </c>
      <c r="L846" s="83" t="s">
        <v>3090</v>
      </c>
      <c r="M846" s="83" t="s">
        <v>455</v>
      </c>
      <c r="N846" s="83" t="s">
        <v>876</v>
      </c>
      <c r="O846" s="83" t="s">
        <v>3091</v>
      </c>
    </row>
    <row r="847" spans="1:15" ht="51.9" customHeight="1">
      <c r="A847" s="86" t="s">
        <v>3092</v>
      </c>
      <c r="B847" s="86" t="s">
        <v>372</v>
      </c>
      <c r="C847" s="86" t="s">
        <v>371</v>
      </c>
      <c r="D847" s="94" t="s">
        <v>11689</v>
      </c>
      <c r="E847" s="92">
        <v>45037.075775463134</v>
      </c>
      <c r="F847" s="92">
        <v>45037.765231481288</v>
      </c>
      <c r="G847" s="86" t="s">
        <v>452</v>
      </c>
      <c r="H847" s="86" t="s">
        <v>453</v>
      </c>
      <c r="I847" s="94" t="s">
        <v>50</v>
      </c>
      <c r="J847" s="87">
        <v>1</v>
      </c>
      <c r="K847" s="86" t="s">
        <v>116</v>
      </c>
      <c r="L847" s="86" t="s">
        <v>3093</v>
      </c>
      <c r="M847" s="86" t="s">
        <v>455</v>
      </c>
      <c r="N847" s="86" t="s">
        <v>876</v>
      </c>
      <c r="O847" s="86" t="s">
        <v>3094</v>
      </c>
    </row>
    <row r="848" spans="1:15" ht="51.9" customHeight="1">
      <c r="A848" s="86" t="s">
        <v>3095</v>
      </c>
      <c r="B848" s="86" t="s">
        <v>372</v>
      </c>
      <c r="C848" s="86" t="s">
        <v>371</v>
      </c>
      <c r="D848" s="94" t="s">
        <v>11689</v>
      </c>
      <c r="E848" s="92">
        <v>45036.686643518507</v>
      </c>
      <c r="F848" s="92">
        <v>45037.765243055765</v>
      </c>
      <c r="G848" s="86" t="s">
        <v>452</v>
      </c>
      <c r="H848" s="86" t="s">
        <v>453</v>
      </c>
      <c r="I848" s="94" t="s">
        <v>50</v>
      </c>
      <c r="J848" s="87">
        <v>1</v>
      </c>
      <c r="K848" s="86" t="s">
        <v>116</v>
      </c>
      <c r="L848" s="86" t="s">
        <v>3096</v>
      </c>
      <c r="M848" s="86" t="s">
        <v>455</v>
      </c>
      <c r="N848" s="86" t="s">
        <v>876</v>
      </c>
      <c r="O848" s="86" t="s">
        <v>3097</v>
      </c>
    </row>
    <row r="849" spans="1:15" ht="51.9" customHeight="1">
      <c r="A849" s="86" t="s">
        <v>3098</v>
      </c>
      <c r="B849" s="86" t="s">
        <v>372</v>
      </c>
      <c r="C849" s="86" t="s">
        <v>371</v>
      </c>
      <c r="D849" s="94" t="s">
        <v>11689</v>
      </c>
      <c r="E849" s="92">
        <v>45037.385497685056</v>
      </c>
      <c r="F849" s="92">
        <v>45037.765243055765</v>
      </c>
      <c r="G849" s="86" t="s">
        <v>452</v>
      </c>
      <c r="H849" s="86" t="s">
        <v>453</v>
      </c>
      <c r="I849" s="94" t="s">
        <v>50</v>
      </c>
      <c r="J849" s="87">
        <v>1</v>
      </c>
      <c r="K849" s="86" t="s">
        <v>116</v>
      </c>
      <c r="L849" s="86" t="s">
        <v>3099</v>
      </c>
      <c r="M849" s="86" t="s">
        <v>455</v>
      </c>
      <c r="N849" s="86" t="s">
        <v>876</v>
      </c>
      <c r="O849" s="86" t="s">
        <v>3100</v>
      </c>
    </row>
    <row r="850" spans="1:15" ht="51.9" customHeight="1">
      <c r="A850" s="86" t="s">
        <v>3101</v>
      </c>
      <c r="B850" s="86" t="s">
        <v>372</v>
      </c>
      <c r="C850" s="86" t="s">
        <v>371</v>
      </c>
      <c r="D850" s="94" t="s">
        <v>11689</v>
      </c>
      <c r="E850" s="92">
        <v>45036.965856481344</v>
      </c>
      <c r="F850" s="92">
        <v>45037.765254629776</v>
      </c>
      <c r="G850" s="86" t="s">
        <v>452</v>
      </c>
      <c r="H850" s="86" t="s">
        <v>453</v>
      </c>
      <c r="I850" s="94" t="s">
        <v>50</v>
      </c>
      <c r="J850" s="87">
        <v>1</v>
      </c>
      <c r="K850" s="86" t="s">
        <v>116</v>
      </c>
      <c r="L850" s="86" t="s">
        <v>3102</v>
      </c>
      <c r="M850" s="86" t="s">
        <v>455</v>
      </c>
      <c r="N850" s="86" t="s">
        <v>876</v>
      </c>
      <c r="O850" s="86" t="s">
        <v>3103</v>
      </c>
    </row>
    <row r="851" spans="1:15" ht="51.9" customHeight="1">
      <c r="A851" s="86" t="s">
        <v>3104</v>
      </c>
      <c r="B851" s="86" t="s">
        <v>372</v>
      </c>
      <c r="C851" s="86" t="s">
        <v>371</v>
      </c>
      <c r="D851" s="94" t="s">
        <v>11689</v>
      </c>
      <c r="E851" s="92">
        <v>45036.759826388676</v>
      </c>
      <c r="F851" s="92">
        <v>45037.765266203787</v>
      </c>
      <c r="G851" s="86" t="s">
        <v>452</v>
      </c>
      <c r="H851" s="86" t="s">
        <v>453</v>
      </c>
      <c r="I851" s="94" t="s">
        <v>50</v>
      </c>
      <c r="J851" s="87">
        <v>1</v>
      </c>
      <c r="K851" s="86" t="s">
        <v>116</v>
      </c>
      <c r="L851" s="86" t="s">
        <v>3105</v>
      </c>
      <c r="M851" s="86" t="s">
        <v>455</v>
      </c>
      <c r="N851" s="86" t="s">
        <v>876</v>
      </c>
      <c r="O851" s="86" t="s">
        <v>3106</v>
      </c>
    </row>
    <row r="852" spans="1:15" ht="65.099999999999994" customHeight="1">
      <c r="A852" s="86" t="s">
        <v>3107</v>
      </c>
      <c r="B852" s="86" t="s">
        <v>358</v>
      </c>
      <c r="C852" s="86" t="s">
        <v>357</v>
      </c>
      <c r="D852" s="94" t="s">
        <v>11955</v>
      </c>
      <c r="E852" s="92">
        <v>45048.737280092668</v>
      </c>
      <c r="F852" s="92">
        <v>45050.805810185149</v>
      </c>
      <c r="G852" s="86" t="s">
        <v>452</v>
      </c>
      <c r="H852" s="86" t="s">
        <v>453</v>
      </c>
      <c r="I852" s="94" t="s">
        <v>50</v>
      </c>
      <c r="J852" s="87">
        <v>1</v>
      </c>
      <c r="K852" s="86" t="s">
        <v>116</v>
      </c>
      <c r="L852" s="86" t="s">
        <v>3108</v>
      </c>
      <c r="M852" s="86" t="s">
        <v>455</v>
      </c>
      <c r="N852" s="86" t="s">
        <v>612</v>
      </c>
      <c r="O852" s="86" t="s">
        <v>3109</v>
      </c>
    </row>
    <row r="853" spans="1:15" ht="90" customHeight="1">
      <c r="A853" s="86" t="s">
        <v>3110</v>
      </c>
      <c r="B853" s="86" t="s">
        <v>358</v>
      </c>
      <c r="C853" s="86" t="s">
        <v>357</v>
      </c>
      <c r="D853" s="94" t="s">
        <v>11955</v>
      </c>
      <c r="E853" s="92">
        <v>45048.650266203564</v>
      </c>
      <c r="F853" s="92">
        <v>45050.805833333172</v>
      </c>
      <c r="G853" s="86" t="s">
        <v>452</v>
      </c>
      <c r="H853" s="86" t="s">
        <v>453</v>
      </c>
      <c r="I853" s="94" t="s">
        <v>50</v>
      </c>
      <c r="J853" s="87">
        <v>1</v>
      </c>
      <c r="K853" s="86" t="s">
        <v>116</v>
      </c>
      <c r="L853" s="86" t="s">
        <v>3111</v>
      </c>
      <c r="M853" s="86" t="s">
        <v>455</v>
      </c>
      <c r="N853" s="86" t="s">
        <v>612</v>
      </c>
      <c r="O853" s="86" t="s">
        <v>3112</v>
      </c>
    </row>
    <row r="854" spans="1:15" ht="90" customHeight="1">
      <c r="A854" s="86" t="s">
        <v>3113</v>
      </c>
      <c r="B854" s="86" t="s">
        <v>337</v>
      </c>
      <c r="C854" s="86" t="s">
        <v>336</v>
      </c>
      <c r="D854" s="94" t="s">
        <v>11707</v>
      </c>
      <c r="E854" s="92">
        <v>45057.594166666735</v>
      </c>
      <c r="F854" s="92">
        <v>45059.851481481455</v>
      </c>
      <c r="G854" s="86" t="s">
        <v>452</v>
      </c>
      <c r="H854" s="86" t="s">
        <v>453</v>
      </c>
      <c r="I854" s="94" t="s">
        <v>50</v>
      </c>
      <c r="J854" s="87">
        <v>1</v>
      </c>
      <c r="K854" s="86" t="s">
        <v>116</v>
      </c>
      <c r="L854" s="86" t="s">
        <v>3114</v>
      </c>
      <c r="M854" s="86" t="s">
        <v>455</v>
      </c>
      <c r="N854" s="86" t="s">
        <v>616</v>
      </c>
      <c r="O854" s="86" t="s">
        <v>3115</v>
      </c>
    </row>
    <row r="855" spans="1:15" ht="90" customHeight="1">
      <c r="A855" s="86" t="s">
        <v>3116</v>
      </c>
      <c r="B855" s="86" t="s">
        <v>356</v>
      </c>
      <c r="C855" s="86" t="s">
        <v>355</v>
      </c>
      <c r="D855" s="94" t="s">
        <v>11824</v>
      </c>
      <c r="E855" s="92">
        <v>45065.716064814944</v>
      </c>
      <c r="F855" s="92">
        <v>45069.489895833191</v>
      </c>
      <c r="G855" s="86" t="s">
        <v>452</v>
      </c>
      <c r="H855" s="86" t="s">
        <v>453</v>
      </c>
      <c r="I855" s="94" t="s">
        <v>50</v>
      </c>
      <c r="J855" s="87">
        <v>1</v>
      </c>
      <c r="K855" s="86" t="s">
        <v>116</v>
      </c>
      <c r="L855" s="86" t="s">
        <v>3117</v>
      </c>
      <c r="M855" s="86" t="s">
        <v>455</v>
      </c>
      <c r="N855" s="86" t="s">
        <v>1398</v>
      </c>
      <c r="O855" s="86" t="s">
        <v>3118</v>
      </c>
    </row>
    <row r="856" spans="1:15" ht="65.099999999999994" customHeight="1">
      <c r="A856" s="83" t="s">
        <v>3119</v>
      </c>
      <c r="B856" s="83" t="s">
        <v>329</v>
      </c>
      <c r="C856" s="83" t="s">
        <v>328</v>
      </c>
      <c r="D856" s="93" t="s">
        <v>11947</v>
      </c>
      <c r="E856" s="91">
        <v>45065.090810185298</v>
      </c>
      <c r="F856" s="91">
        <v>45070.690289351624</v>
      </c>
      <c r="G856" s="83" t="s">
        <v>452</v>
      </c>
      <c r="H856" s="83" t="s">
        <v>453</v>
      </c>
      <c r="I856" s="93" t="s">
        <v>50</v>
      </c>
      <c r="J856" s="84">
        <v>1</v>
      </c>
      <c r="K856" s="83" t="s">
        <v>116</v>
      </c>
      <c r="L856" s="83" t="s">
        <v>3120</v>
      </c>
      <c r="M856" s="83" t="s">
        <v>455</v>
      </c>
      <c r="N856" s="83" t="s">
        <v>3121</v>
      </c>
      <c r="O856" s="83" t="s">
        <v>3122</v>
      </c>
    </row>
    <row r="857" spans="1:15" ht="65.099999999999994" customHeight="1">
      <c r="A857" s="83" t="s">
        <v>3123</v>
      </c>
      <c r="B857" s="83" t="s">
        <v>329</v>
      </c>
      <c r="C857" s="83" t="s">
        <v>328</v>
      </c>
      <c r="D857" s="93" t="s">
        <v>11947</v>
      </c>
      <c r="E857" s="91">
        <v>45065.091238426045</v>
      </c>
      <c r="F857" s="91">
        <v>45070.6903009261</v>
      </c>
      <c r="G857" s="83" t="s">
        <v>452</v>
      </c>
      <c r="H857" s="83" t="s">
        <v>453</v>
      </c>
      <c r="I857" s="93" t="s">
        <v>50</v>
      </c>
      <c r="J857" s="84">
        <v>1</v>
      </c>
      <c r="K857" s="83" t="s">
        <v>116</v>
      </c>
      <c r="L857" s="83" t="s">
        <v>3124</v>
      </c>
      <c r="M857" s="83" t="s">
        <v>455</v>
      </c>
      <c r="N857" s="83" t="s">
        <v>3121</v>
      </c>
      <c r="O857" s="83" t="s">
        <v>3125</v>
      </c>
    </row>
    <row r="858" spans="1:15" ht="65.099999999999994" customHeight="1">
      <c r="A858" s="86" t="s">
        <v>3126</v>
      </c>
      <c r="B858" s="86" t="s">
        <v>356</v>
      </c>
      <c r="C858" s="86" t="s">
        <v>355</v>
      </c>
      <c r="D858" s="94" t="s">
        <v>11824</v>
      </c>
      <c r="E858" s="92">
        <v>45070.694629629608</v>
      </c>
      <c r="F858" s="92">
        <v>45071.965370370541</v>
      </c>
      <c r="G858" s="86" t="s">
        <v>452</v>
      </c>
      <c r="H858" s="86" t="s">
        <v>453</v>
      </c>
      <c r="I858" s="94" t="s">
        <v>50</v>
      </c>
      <c r="J858" s="87">
        <v>1</v>
      </c>
      <c r="K858" s="86" t="s">
        <v>116</v>
      </c>
      <c r="L858" s="86" t="s">
        <v>3127</v>
      </c>
      <c r="M858" s="86" t="s">
        <v>455</v>
      </c>
      <c r="N858" s="86" t="s">
        <v>620</v>
      </c>
      <c r="O858" s="86" t="s">
        <v>3128</v>
      </c>
    </row>
    <row r="859" spans="1:15" ht="65.099999999999994" customHeight="1">
      <c r="A859" s="83" t="s">
        <v>3129</v>
      </c>
      <c r="B859" s="83" t="s">
        <v>399</v>
      </c>
      <c r="C859" s="83" t="s">
        <v>398</v>
      </c>
      <c r="D859" s="93" t="s">
        <v>11972</v>
      </c>
      <c r="E859" s="91">
        <v>45079.582199073862</v>
      </c>
      <c r="F859" s="91">
        <v>45079.64288194431</v>
      </c>
      <c r="G859" s="83" t="s">
        <v>452</v>
      </c>
      <c r="H859" s="83" t="s">
        <v>453</v>
      </c>
      <c r="I859" s="93" t="s">
        <v>50</v>
      </c>
      <c r="J859" s="84">
        <v>1</v>
      </c>
      <c r="K859" s="83" t="s">
        <v>116</v>
      </c>
      <c r="L859" s="83" t="s">
        <v>3130</v>
      </c>
      <c r="M859" s="83" t="s">
        <v>455</v>
      </c>
      <c r="N859" s="83" t="s">
        <v>3131</v>
      </c>
      <c r="O859" s="83" t="s">
        <v>3132</v>
      </c>
    </row>
    <row r="860" spans="1:15" ht="65.099999999999994" customHeight="1">
      <c r="A860" s="86" t="s">
        <v>3133</v>
      </c>
      <c r="B860" s="86" t="s">
        <v>356</v>
      </c>
      <c r="C860" s="86" t="s">
        <v>355</v>
      </c>
      <c r="D860" s="94" t="s">
        <v>11824</v>
      </c>
      <c r="E860" s="92">
        <v>45079.691331018694</v>
      </c>
      <c r="F860" s="92">
        <v>45081.614374999888</v>
      </c>
      <c r="G860" s="86" t="s">
        <v>452</v>
      </c>
      <c r="H860" s="86" t="s">
        <v>453</v>
      </c>
      <c r="I860" s="94" t="s">
        <v>50</v>
      </c>
      <c r="J860" s="87">
        <v>1</v>
      </c>
      <c r="K860" s="86" t="s">
        <v>116</v>
      </c>
      <c r="L860" s="86" t="s">
        <v>3134</v>
      </c>
      <c r="M860" s="86" t="s">
        <v>455</v>
      </c>
      <c r="N860" s="86" t="s">
        <v>627</v>
      </c>
      <c r="O860" s="86" t="s">
        <v>3135</v>
      </c>
    </row>
    <row r="861" spans="1:15" ht="77.099999999999994" customHeight="1">
      <c r="A861" s="86" t="s">
        <v>3136</v>
      </c>
      <c r="B861" s="86" t="s">
        <v>422</v>
      </c>
      <c r="C861" s="86" t="s">
        <v>421</v>
      </c>
      <c r="D861" s="94" t="s">
        <v>11949</v>
      </c>
      <c r="E861" s="92">
        <v>45092.742673611268</v>
      </c>
      <c r="F861" s="92">
        <v>45098.507754629478</v>
      </c>
      <c r="G861" s="86" t="s">
        <v>452</v>
      </c>
      <c r="H861" s="86" t="s">
        <v>453</v>
      </c>
      <c r="I861" s="94" t="s">
        <v>50</v>
      </c>
      <c r="J861" s="87">
        <v>1</v>
      </c>
      <c r="K861" s="86" t="s">
        <v>116</v>
      </c>
      <c r="L861" s="86" t="s">
        <v>3137</v>
      </c>
      <c r="M861" s="86" t="s">
        <v>455</v>
      </c>
      <c r="N861" s="86" t="s">
        <v>1028</v>
      </c>
      <c r="O861" s="86" t="s">
        <v>3138</v>
      </c>
    </row>
    <row r="862" spans="1:15" ht="39" customHeight="1">
      <c r="A862" s="86" t="s">
        <v>3139</v>
      </c>
      <c r="B862" s="86" t="s">
        <v>356</v>
      </c>
      <c r="C862" s="86" t="s">
        <v>355</v>
      </c>
      <c r="D862" s="94" t="s">
        <v>11824</v>
      </c>
      <c r="E862" s="92">
        <v>45104.528518518433</v>
      </c>
      <c r="F862" s="92">
        <v>45104.624930555467</v>
      </c>
      <c r="G862" s="86" t="s">
        <v>452</v>
      </c>
      <c r="H862" s="86" t="s">
        <v>453</v>
      </c>
      <c r="I862" s="94" t="s">
        <v>50</v>
      </c>
      <c r="J862" s="87">
        <v>1</v>
      </c>
      <c r="K862" s="86" t="s">
        <v>116</v>
      </c>
      <c r="L862" s="86" t="s">
        <v>3140</v>
      </c>
      <c r="M862" s="86" t="s">
        <v>455</v>
      </c>
      <c r="N862" s="86" t="s">
        <v>1737</v>
      </c>
      <c r="O862" s="86" t="s">
        <v>3141</v>
      </c>
    </row>
    <row r="863" spans="1:15" ht="39" customHeight="1">
      <c r="A863" s="83" t="s">
        <v>3142</v>
      </c>
      <c r="B863" s="83" t="s">
        <v>329</v>
      </c>
      <c r="C863" s="83" t="s">
        <v>328</v>
      </c>
      <c r="D863" s="93" t="s">
        <v>11947</v>
      </c>
      <c r="E863" s="91">
        <v>45117.775601851754</v>
      </c>
      <c r="F863" s="91">
        <v>45118.459282407537</v>
      </c>
      <c r="G863" s="83" t="s">
        <v>452</v>
      </c>
      <c r="H863" s="83" t="s">
        <v>453</v>
      </c>
      <c r="I863" s="93" t="s">
        <v>50</v>
      </c>
      <c r="J863" s="84">
        <v>1</v>
      </c>
      <c r="K863" s="83" t="s">
        <v>116</v>
      </c>
      <c r="L863" s="83" t="s">
        <v>3143</v>
      </c>
      <c r="M863" s="83" t="s">
        <v>455</v>
      </c>
      <c r="N863" s="83" t="s">
        <v>655</v>
      </c>
      <c r="O863" s="83" t="s">
        <v>3144</v>
      </c>
    </row>
    <row r="864" spans="1:15" ht="39" customHeight="1">
      <c r="A864" s="83" t="s">
        <v>3145</v>
      </c>
      <c r="B864" s="83" t="s">
        <v>372</v>
      </c>
      <c r="C864" s="83" t="s">
        <v>371</v>
      </c>
      <c r="D864" s="93" t="s">
        <v>11689</v>
      </c>
      <c r="E864" s="91">
        <v>45120.58803240722</v>
      </c>
      <c r="F864" s="91">
        <v>45121.508206018712</v>
      </c>
      <c r="G864" s="83" t="s">
        <v>452</v>
      </c>
      <c r="H864" s="83" t="s">
        <v>453</v>
      </c>
      <c r="I864" s="93" t="s">
        <v>50</v>
      </c>
      <c r="J864" s="84">
        <v>1</v>
      </c>
      <c r="K864" s="83" t="s">
        <v>116</v>
      </c>
      <c r="L864" s="83" t="s">
        <v>3146</v>
      </c>
      <c r="M864" s="83" t="s">
        <v>455</v>
      </c>
      <c r="N864" s="83" t="s">
        <v>1488</v>
      </c>
      <c r="O864" s="83" t="s">
        <v>3147</v>
      </c>
    </row>
    <row r="865" spans="1:15" ht="51.9" customHeight="1">
      <c r="A865" s="83" t="s">
        <v>3148</v>
      </c>
      <c r="B865" s="83" t="s">
        <v>372</v>
      </c>
      <c r="C865" s="83" t="s">
        <v>371</v>
      </c>
      <c r="D865" s="93" t="s">
        <v>11689</v>
      </c>
      <c r="E865" s="91">
        <v>45118.855405092705</v>
      </c>
      <c r="F865" s="91">
        <v>45121.508217592724</v>
      </c>
      <c r="G865" s="83" t="s">
        <v>452</v>
      </c>
      <c r="H865" s="83" t="s">
        <v>453</v>
      </c>
      <c r="I865" s="93" t="s">
        <v>50</v>
      </c>
      <c r="J865" s="84">
        <v>1</v>
      </c>
      <c r="K865" s="83" t="s">
        <v>116</v>
      </c>
      <c r="L865" s="83" t="s">
        <v>3149</v>
      </c>
      <c r="M865" s="83" t="s">
        <v>455</v>
      </c>
      <c r="N865" s="83" t="s">
        <v>1488</v>
      </c>
      <c r="O865" s="83" t="s">
        <v>3150</v>
      </c>
    </row>
    <row r="866" spans="1:15" ht="26.1" customHeight="1">
      <c r="A866" s="86" t="s">
        <v>3151</v>
      </c>
      <c r="B866" s="86" t="s">
        <v>373</v>
      </c>
      <c r="C866" s="86" t="s">
        <v>371</v>
      </c>
      <c r="D866" s="94" t="s">
        <v>11689</v>
      </c>
      <c r="E866" s="92">
        <v>45118.843032407574</v>
      </c>
      <c r="F866" s="92">
        <v>45121.508217592724</v>
      </c>
      <c r="G866" s="86" t="s">
        <v>452</v>
      </c>
      <c r="H866" s="86" t="s">
        <v>453</v>
      </c>
      <c r="I866" s="94" t="s">
        <v>50</v>
      </c>
      <c r="J866" s="87">
        <v>1</v>
      </c>
      <c r="K866" s="86" t="s">
        <v>116</v>
      </c>
      <c r="L866" s="86" t="s">
        <v>3152</v>
      </c>
      <c r="M866" s="86" t="s">
        <v>455</v>
      </c>
      <c r="N866" s="86" t="s">
        <v>1488</v>
      </c>
      <c r="O866" s="86" t="s">
        <v>3153</v>
      </c>
    </row>
    <row r="867" spans="1:15" ht="39" customHeight="1">
      <c r="A867" s="83" t="s">
        <v>3154</v>
      </c>
      <c r="B867" s="83" t="s">
        <v>372</v>
      </c>
      <c r="C867" s="83" t="s">
        <v>371</v>
      </c>
      <c r="D867" s="93" t="s">
        <v>11689</v>
      </c>
      <c r="E867" s="91">
        <v>45119.786782407202</v>
      </c>
      <c r="F867" s="91">
        <v>45121.508229166735</v>
      </c>
      <c r="G867" s="83" t="s">
        <v>452</v>
      </c>
      <c r="H867" s="83" t="s">
        <v>453</v>
      </c>
      <c r="I867" s="93" t="s">
        <v>50</v>
      </c>
      <c r="J867" s="84">
        <v>1</v>
      </c>
      <c r="K867" s="83" t="s">
        <v>116</v>
      </c>
      <c r="L867" s="83" t="s">
        <v>3155</v>
      </c>
      <c r="M867" s="83" t="s">
        <v>455</v>
      </c>
      <c r="N867" s="83" t="s">
        <v>1488</v>
      </c>
      <c r="O867" s="83" t="s">
        <v>3156</v>
      </c>
    </row>
    <row r="868" spans="1:15" ht="39" customHeight="1">
      <c r="A868" s="83" t="s">
        <v>3157</v>
      </c>
      <c r="B868" s="83" t="s">
        <v>372</v>
      </c>
      <c r="C868" s="83" t="s">
        <v>371</v>
      </c>
      <c r="D868" s="93" t="s">
        <v>11689</v>
      </c>
      <c r="E868" s="91">
        <v>45119.766620370559</v>
      </c>
      <c r="F868" s="91">
        <v>45121.508240740746</v>
      </c>
      <c r="G868" s="83" t="s">
        <v>452</v>
      </c>
      <c r="H868" s="83" t="s">
        <v>453</v>
      </c>
      <c r="I868" s="93" t="s">
        <v>50</v>
      </c>
      <c r="J868" s="84">
        <v>1</v>
      </c>
      <c r="K868" s="83" t="s">
        <v>116</v>
      </c>
      <c r="L868" s="83" t="s">
        <v>3158</v>
      </c>
      <c r="M868" s="83" t="s">
        <v>455</v>
      </c>
      <c r="N868" s="83" t="s">
        <v>1488</v>
      </c>
      <c r="O868" s="83" t="s">
        <v>3159</v>
      </c>
    </row>
    <row r="869" spans="1:15" ht="65.099999999999994" customHeight="1">
      <c r="A869" s="86" t="s">
        <v>3160</v>
      </c>
      <c r="B869" s="86" t="s">
        <v>372</v>
      </c>
      <c r="C869" s="86" t="s">
        <v>371</v>
      </c>
      <c r="D869" s="94" t="s">
        <v>11689</v>
      </c>
      <c r="E869" s="92">
        <v>45119.78776620375</v>
      </c>
      <c r="F869" s="92">
        <v>45121.508240740746</v>
      </c>
      <c r="G869" s="86" t="s">
        <v>452</v>
      </c>
      <c r="H869" s="86" t="s">
        <v>453</v>
      </c>
      <c r="I869" s="94" t="s">
        <v>50</v>
      </c>
      <c r="J869" s="87">
        <v>1</v>
      </c>
      <c r="K869" s="86" t="s">
        <v>116</v>
      </c>
      <c r="L869" s="86" t="s">
        <v>3161</v>
      </c>
      <c r="M869" s="86" t="s">
        <v>455</v>
      </c>
      <c r="N869" s="86" t="s">
        <v>1488</v>
      </c>
      <c r="O869" s="86" t="s">
        <v>3162</v>
      </c>
    </row>
    <row r="870" spans="1:15" ht="51.9" customHeight="1">
      <c r="A870" s="83" t="s">
        <v>3163</v>
      </c>
      <c r="B870" s="83" t="s">
        <v>372</v>
      </c>
      <c r="C870" s="83" t="s">
        <v>371</v>
      </c>
      <c r="D870" s="93" t="s">
        <v>11689</v>
      </c>
      <c r="E870" s="91">
        <v>45119.801736111287</v>
      </c>
      <c r="F870" s="91">
        <v>45121.508240740746</v>
      </c>
      <c r="G870" s="83" t="s">
        <v>452</v>
      </c>
      <c r="H870" s="83" t="s">
        <v>453</v>
      </c>
      <c r="I870" s="93" t="s">
        <v>50</v>
      </c>
      <c r="J870" s="84">
        <v>1</v>
      </c>
      <c r="K870" s="83" t="s">
        <v>116</v>
      </c>
      <c r="L870" s="83" t="s">
        <v>3164</v>
      </c>
      <c r="M870" s="83" t="s">
        <v>455</v>
      </c>
      <c r="N870" s="83" t="s">
        <v>1488</v>
      </c>
      <c r="O870" s="83" t="s">
        <v>3165</v>
      </c>
    </row>
    <row r="871" spans="1:15" ht="51.9" customHeight="1">
      <c r="A871" s="83" t="s">
        <v>3166</v>
      </c>
      <c r="B871" s="83" t="s">
        <v>372</v>
      </c>
      <c r="C871" s="83" t="s">
        <v>371</v>
      </c>
      <c r="D871" s="93" t="s">
        <v>11689</v>
      </c>
      <c r="E871" s="91">
        <v>45120.607523147948</v>
      </c>
      <c r="F871" s="91">
        <v>45121.508240740746</v>
      </c>
      <c r="G871" s="83" t="s">
        <v>452</v>
      </c>
      <c r="H871" s="83" t="s">
        <v>453</v>
      </c>
      <c r="I871" s="93" t="s">
        <v>50</v>
      </c>
      <c r="J871" s="84">
        <v>1</v>
      </c>
      <c r="K871" s="83" t="s">
        <v>116</v>
      </c>
      <c r="L871" s="83" t="s">
        <v>3167</v>
      </c>
      <c r="M871" s="83" t="s">
        <v>455</v>
      </c>
      <c r="N871" s="83" t="s">
        <v>1488</v>
      </c>
      <c r="O871" s="83" t="s">
        <v>3168</v>
      </c>
    </row>
    <row r="872" spans="1:15" ht="39" customHeight="1">
      <c r="A872" s="86" t="s">
        <v>3169</v>
      </c>
      <c r="B872" s="86" t="s">
        <v>372</v>
      </c>
      <c r="C872" s="86" t="s">
        <v>371</v>
      </c>
      <c r="D872" s="94" t="s">
        <v>11689</v>
      </c>
      <c r="E872" s="92">
        <v>45118.860405092593</v>
      </c>
      <c r="F872" s="92">
        <v>45121.508252314758</v>
      </c>
      <c r="G872" s="86" t="s">
        <v>452</v>
      </c>
      <c r="H872" s="86" t="s">
        <v>453</v>
      </c>
      <c r="I872" s="94" t="s">
        <v>50</v>
      </c>
      <c r="J872" s="87">
        <v>1</v>
      </c>
      <c r="K872" s="86" t="s">
        <v>116</v>
      </c>
      <c r="L872" s="86" t="s">
        <v>3170</v>
      </c>
      <c r="M872" s="86" t="s">
        <v>455</v>
      </c>
      <c r="N872" s="86" t="s">
        <v>1488</v>
      </c>
      <c r="O872" s="86" t="s">
        <v>3171</v>
      </c>
    </row>
    <row r="873" spans="1:15" ht="39" customHeight="1">
      <c r="A873" s="83" t="s">
        <v>3172</v>
      </c>
      <c r="B873" s="83" t="s">
        <v>372</v>
      </c>
      <c r="C873" s="83" t="s">
        <v>371</v>
      </c>
      <c r="D873" s="93" t="s">
        <v>11689</v>
      </c>
      <c r="E873" s="91">
        <v>45120.547118055634</v>
      </c>
      <c r="F873" s="91">
        <v>45121.508252314758</v>
      </c>
      <c r="G873" s="83" t="s">
        <v>452</v>
      </c>
      <c r="H873" s="83" t="s">
        <v>453</v>
      </c>
      <c r="I873" s="93" t="s">
        <v>50</v>
      </c>
      <c r="J873" s="84">
        <v>1</v>
      </c>
      <c r="K873" s="83" t="s">
        <v>116</v>
      </c>
      <c r="L873" s="83" t="s">
        <v>3173</v>
      </c>
      <c r="M873" s="83" t="s">
        <v>455</v>
      </c>
      <c r="N873" s="83" t="s">
        <v>1488</v>
      </c>
      <c r="O873" s="83" t="s">
        <v>3174</v>
      </c>
    </row>
    <row r="874" spans="1:15" ht="51.9" customHeight="1">
      <c r="A874" s="83" t="s">
        <v>3175</v>
      </c>
      <c r="B874" s="83" t="s">
        <v>372</v>
      </c>
      <c r="C874" s="83" t="s">
        <v>371</v>
      </c>
      <c r="D874" s="93" t="s">
        <v>11689</v>
      </c>
      <c r="E874" s="91">
        <v>45119.569386573974</v>
      </c>
      <c r="F874" s="91">
        <v>45121.50827546278</v>
      </c>
      <c r="G874" s="83" t="s">
        <v>452</v>
      </c>
      <c r="H874" s="83" t="s">
        <v>453</v>
      </c>
      <c r="I874" s="93" t="s">
        <v>50</v>
      </c>
      <c r="J874" s="84">
        <v>1</v>
      </c>
      <c r="K874" s="83" t="s">
        <v>116</v>
      </c>
      <c r="L874" s="83" t="s">
        <v>3176</v>
      </c>
      <c r="M874" s="83" t="s">
        <v>455</v>
      </c>
      <c r="N874" s="83" t="s">
        <v>1488</v>
      </c>
      <c r="O874" s="83" t="s">
        <v>3177</v>
      </c>
    </row>
    <row r="875" spans="1:15" ht="39" customHeight="1">
      <c r="A875" s="83" t="s">
        <v>3178</v>
      </c>
      <c r="B875" s="83" t="s">
        <v>372</v>
      </c>
      <c r="C875" s="83" t="s">
        <v>371</v>
      </c>
      <c r="D875" s="93" t="s">
        <v>11689</v>
      </c>
      <c r="E875" s="91">
        <v>45119.798587962985</v>
      </c>
      <c r="F875" s="91">
        <v>45121.508298611268</v>
      </c>
      <c r="G875" s="83" t="s">
        <v>452</v>
      </c>
      <c r="H875" s="83" t="s">
        <v>453</v>
      </c>
      <c r="I875" s="93" t="s">
        <v>50</v>
      </c>
      <c r="J875" s="84">
        <v>1</v>
      </c>
      <c r="K875" s="83" t="s">
        <v>116</v>
      </c>
      <c r="L875" s="83" t="s">
        <v>3179</v>
      </c>
      <c r="M875" s="83" t="s">
        <v>455</v>
      </c>
      <c r="N875" s="83" t="s">
        <v>1488</v>
      </c>
      <c r="O875" s="83" t="s">
        <v>3180</v>
      </c>
    </row>
    <row r="876" spans="1:15" ht="51.9" customHeight="1">
      <c r="A876" s="86" t="s">
        <v>3181</v>
      </c>
      <c r="B876" s="86" t="s">
        <v>372</v>
      </c>
      <c r="C876" s="86" t="s">
        <v>371</v>
      </c>
      <c r="D876" s="94" t="s">
        <v>11689</v>
      </c>
      <c r="E876" s="92">
        <v>45119.795856481418</v>
      </c>
      <c r="F876" s="92">
        <v>45121.50831018528</v>
      </c>
      <c r="G876" s="86" t="s">
        <v>452</v>
      </c>
      <c r="H876" s="86" t="s">
        <v>453</v>
      </c>
      <c r="I876" s="94" t="s">
        <v>50</v>
      </c>
      <c r="J876" s="87">
        <v>1</v>
      </c>
      <c r="K876" s="86" t="s">
        <v>116</v>
      </c>
      <c r="L876" s="86" t="s">
        <v>3182</v>
      </c>
      <c r="M876" s="86" t="s">
        <v>455</v>
      </c>
      <c r="N876" s="86" t="s">
        <v>1488</v>
      </c>
      <c r="O876" s="86" t="s">
        <v>3183</v>
      </c>
    </row>
    <row r="877" spans="1:15" ht="51.9" customHeight="1">
      <c r="A877" s="83" t="s">
        <v>3184</v>
      </c>
      <c r="B877" s="83" t="s">
        <v>372</v>
      </c>
      <c r="C877" s="83" t="s">
        <v>371</v>
      </c>
      <c r="D877" s="93" t="s">
        <v>11689</v>
      </c>
      <c r="E877" s="91">
        <v>45120.542719907593</v>
      </c>
      <c r="F877" s="91">
        <v>45121.50831018528</v>
      </c>
      <c r="G877" s="83" t="s">
        <v>452</v>
      </c>
      <c r="H877" s="83" t="s">
        <v>453</v>
      </c>
      <c r="I877" s="93" t="s">
        <v>50</v>
      </c>
      <c r="J877" s="84">
        <v>1</v>
      </c>
      <c r="K877" s="83" t="s">
        <v>116</v>
      </c>
      <c r="L877" s="83" t="s">
        <v>3185</v>
      </c>
      <c r="M877" s="83" t="s">
        <v>455</v>
      </c>
      <c r="N877" s="83" t="s">
        <v>1488</v>
      </c>
      <c r="O877" s="83" t="s">
        <v>3186</v>
      </c>
    </row>
    <row r="878" spans="1:15" ht="51.9" customHeight="1">
      <c r="A878" s="83" t="s">
        <v>3187</v>
      </c>
      <c r="B878" s="83" t="s">
        <v>372</v>
      </c>
      <c r="C878" s="83" t="s">
        <v>371</v>
      </c>
      <c r="D878" s="93" t="s">
        <v>11689</v>
      </c>
      <c r="E878" s="91">
        <v>45119.796759259421</v>
      </c>
      <c r="F878" s="91">
        <v>45121.508321759291</v>
      </c>
      <c r="G878" s="83" t="s">
        <v>452</v>
      </c>
      <c r="H878" s="83" t="s">
        <v>453</v>
      </c>
      <c r="I878" s="93" t="s">
        <v>50</v>
      </c>
      <c r="J878" s="84">
        <v>1</v>
      </c>
      <c r="K878" s="83" t="s">
        <v>116</v>
      </c>
      <c r="L878" s="83" t="s">
        <v>3188</v>
      </c>
      <c r="M878" s="83" t="s">
        <v>455</v>
      </c>
      <c r="N878" s="83" t="s">
        <v>1488</v>
      </c>
      <c r="O878" s="83" t="s">
        <v>3189</v>
      </c>
    </row>
    <row r="879" spans="1:15" ht="51.9" customHeight="1">
      <c r="A879" s="86" t="s">
        <v>3190</v>
      </c>
      <c r="B879" s="86" t="s">
        <v>372</v>
      </c>
      <c r="C879" s="86" t="s">
        <v>371</v>
      </c>
      <c r="D879" s="94" t="s">
        <v>11689</v>
      </c>
      <c r="E879" s="92">
        <v>45119.760219907388</v>
      </c>
      <c r="F879" s="92">
        <v>45121.508333333302</v>
      </c>
      <c r="G879" s="86" t="s">
        <v>452</v>
      </c>
      <c r="H879" s="86" t="s">
        <v>453</v>
      </c>
      <c r="I879" s="94" t="s">
        <v>50</v>
      </c>
      <c r="J879" s="87">
        <v>1</v>
      </c>
      <c r="K879" s="86" t="s">
        <v>116</v>
      </c>
      <c r="L879" s="86" t="s">
        <v>3191</v>
      </c>
      <c r="M879" s="86" t="s">
        <v>455</v>
      </c>
      <c r="N879" s="86" t="s">
        <v>1488</v>
      </c>
      <c r="O879" s="86" t="s">
        <v>3192</v>
      </c>
    </row>
    <row r="880" spans="1:15" ht="39" customHeight="1">
      <c r="A880" s="86" t="s">
        <v>3193</v>
      </c>
      <c r="B880" s="86" t="s">
        <v>372</v>
      </c>
      <c r="C880" s="86" t="s">
        <v>371</v>
      </c>
      <c r="D880" s="94" t="s">
        <v>11689</v>
      </c>
      <c r="E880" s="92">
        <v>45119.757372685242</v>
      </c>
      <c r="F880" s="92">
        <v>45121.508344907314</v>
      </c>
      <c r="G880" s="86" t="s">
        <v>452</v>
      </c>
      <c r="H880" s="86" t="s">
        <v>453</v>
      </c>
      <c r="I880" s="94" t="s">
        <v>50</v>
      </c>
      <c r="J880" s="87">
        <v>1</v>
      </c>
      <c r="K880" s="86" t="s">
        <v>116</v>
      </c>
      <c r="L880" s="86" t="s">
        <v>3194</v>
      </c>
      <c r="M880" s="86" t="s">
        <v>455</v>
      </c>
      <c r="N880" s="86" t="s">
        <v>1488</v>
      </c>
      <c r="O880" s="86" t="s">
        <v>3195</v>
      </c>
    </row>
    <row r="881" spans="1:15" ht="39" customHeight="1">
      <c r="A881" s="86" t="s">
        <v>3196</v>
      </c>
      <c r="B881" s="86" t="s">
        <v>372</v>
      </c>
      <c r="C881" s="86" t="s">
        <v>371</v>
      </c>
      <c r="D881" s="94" t="s">
        <v>11689</v>
      </c>
      <c r="E881" s="92">
        <v>45119.767511574086</v>
      </c>
      <c r="F881" s="92">
        <v>45121.508356481325</v>
      </c>
      <c r="G881" s="86" t="s">
        <v>452</v>
      </c>
      <c r="H881" s="86" t="s">
        <v>453</v>
      </c>
      <c r="I881" s="94" t="s">
        <v>50</v>
      </c>
      <c r="J881" s="87">
        <v>1</v>
      </c>
      <c r="K881" s="86" t="s">
        <v>116</v>
      </c>
      <c r="L881" s="86" t="s">
        <v>3197</v>
      </c>
      <c r="M881" s="86" t="s">
        <v>455</v>
      </c>
      <c r="N881" s="86" t="s">
        <v>1488</v>
      </c>
      <c r="O881" s="86" t="s">
        <v>3198</v>
      </c>
    </row>
    <row r="882" spans="1:15" ht="65.099999999999994" customHeight="1">
      <c r="A882" s="86" t="s">
        <v>3199</v>
      </c>
      <c r="B882" s="86" t="s">
        <v>372</v>
      </c>
      <c r="C882" s="86" t="s">
        <v>371</v>
      </c>
      <c r="D882" s="94" t="s">
        <v>11689</v>
      </c>
      <c r="E882" s="92">
        <v>45120.534062500112</v>
      </c>
      <c r="F882" s="92">
        <v>45121.508368055336</v>
      </c>
      <c r="G882" s="86" t="s">
        <v>452</v>
      </c>
      <c r="H882" s="86" t="s">
        <v>453</v>
      </c>
      <c r="I882" s="94" t="s">
        <v>50</v>
      </c>
      <c r="J882" s="87">
        <v>1</v>
      </c>
      <c r="K882" s="86" t="s">
        <v>116</v>
      </c>
      <c r="L882" s="86" t="s">
        <v>3200</v>
      </c>
      <c r="M882" s="86" t="s">
        <v>455</v>
      </c>
      <c r="N882" s="86" t="s">
        <v>1488</v>
      </c>
      <c r="O882" s="86" t="s">
        <v>3201</v>
      </c>
    </row>
    <row r="883" spans="1:15" ht="65.099999999999994" customHeight="1">
      <c r="A883" s="83" t="s">
        <v>3202</v>
      </c>
      <c r="B883" s="83" t="s">
        <v>372</v>
      </c>
      <c r="C883" s="83" t="s">
        <v>371</v>
      </c>
      <c r="D883" s="93" t="s">
        <v>11689</v>
      </c>
      <c r="E883" s="91">
        <v>45119.743182870559</v>
      </c>
      <c r="F883" s="91">
        <v>45121.508391203824</v>
      </c>
      <c r="G883" s="83" t="s">
        <v>452</v>
      </c>
      <c r="H883" s="83" t="s">
        <v>453</v>
      </c>
      <c r="I883" s="93" t="s">
        <v>50</v>
      </c>
      <c r="J883" s="84">
        <v>1</v>
      </c>
      <c r="K883" s="83" t="s">
        <v>116</v>
      </c>
      <c r="L883" s="83" t="s">
        <v>3203</v>
      </c>
      <c r="M883" s="83" t="s">
        <v>455</v>
      </c>
      <c r="N883" s="83" t="s">
        <v>1488</v>
      </c>
      <c r="O883" s="83" t="s">
        <v>3204</v>
      </c>
    </row>
    <row r="884" spans="1:15" ht="51.9" customHeight="1">
      <c r="A884" s="86" t="s">
        <v>3205</v>
      </c>
      <c r="B884" s="86" t="s">
        <v>372</v>
      </c>
      <c r="C884" s="86" t="s">
        <v>371</v>
      </c>
      <c r="D884" s="94" t="s">
        <v>11689</v>
      </c>
      <c r="E884" s="92">
        <v>45119.810752314981</v>
      </c>
      <c r="F884" s="92">
        <v>45121.508391203824</v>
      </c>
      <c r="G884" s="86" t="s">
        <v>452</v>
      </c>
      <c r="H884" s="86" t="s">
        <v>453</v>
      </c>
      <c r="I884" s="94" t="s">
        <v>50</v>
      </c>
      <c r="J884" s="87">
        <v>1</v>
      </c>
      <c r="K884" s="86" t="s">
        <v>116</v>
      </c>
      <c r="L884" s="86" t="s">
        <v>3206</v>
      </c>
      <c r="M884" s="86" t="s">
        <v>455</v>
      </c>
      <c r="N884" s="86" t="s">
        <v>1488</v>
      </c>
      <c r="O884" s="86" t="s">
        <v>3207</v>
      </c>
    </row>
    <row r="885" spans="1:15" ht="65.099999999999994" customHeight="1">
      <c r="A885" s="83" t="s">
        <v>3208</v>
      </c>
      <c r="B885" s="83" t="s">
        <v>372</v>
      </c>
      <c r="C885" s="83" t="s">
        <v>371</v>
      </c>
      <c r="D885" s="93" t="s">
        <v>11689</v>
      </c>
      <c r="E885" s="91">
        <v>45119.762708333321</v>
      </c>
      <c r="F885" s="91">
        <v>45121.508402777836</v>
      </c>
      <c r="G885" s="83" t="s">
        <v>452</v>
      </c>
      <c r="H885" s="83" t="s">
        <v>453</v>
      </c>
      <c r="I885" s="93" t="s">
        <v>50</v>
      </c>
      <c r="J885" s="84">
        <v>1</v>
      </c>
      <c r="K885" s="83" t="s">
        <v>116</v>
      </c>
      <c r="L885" s="83" t="s">
        <v>3209</v>
      </c>
      <c r="M885" s="83" t="s">
        <v>455</v>
      </c>
      <c r="N885" s="83" t="s">
        <v>1488</v>
      </c>
      <c r="O885" s="83" t="s">
        <v>3210</v>
      </c>
    </row>
    <row r="886" spans="1:15" ht="39" customHeight="1">
      <c r="A886" s="86" t="s">
        <v>3211</v>
      </c>
      <c r="B886" s="86" t="s">
        <v>372</v>
      </c>
      <c r="C886" s="86" t="s">
        <v>371</v>
      </c>
      <c r="D886" s="94" t="s">
        <v>11689</v>
      </c>
      <c r="E886" s="92">
        <v>45119.763888888992</v>
      </c>
      <c r="F886" s="92">
        <v>45121.508414351847</v>
      </c>
      <c r="G886" s="86" t="s">
        <v>452</v>
      </c>
      <c r="H886" s="86" t="s">
        <v>453</v>
      </c>
      <c r="I886" s="94" t="s">
        <v>50</v>
      </c>
      <c r="J886" s="87">
        <v>1</v>
      </c>
      <c r="K886" s="86" t="s">
        <v>116</v>
      </c>
      <c r="L886" s="86" t="s">
        <v>3212</v>
      </c>
      <c r="M886" s="86" t="s">
        <v>455</v>
      </c>
      <c r="N886" s="86" t="s">
        <v>1488</v>
      </c>
      <c r="O886" s="86" t="s">
        <v>3213</v>
      </c>
    </row>
    <row r="887" spans="1:15" ht="39" customHeight="1">
      <c r="A887" s="83" t="s">
        <v>3214</v>
      </c>
      <c r="B887" s="83" t="s">
        <v>373</v>
      </c>
      <c r="C887" s="83" t="s">
        <v>371</v>
      </c>
      <c r="D887" s="93" t="s">
        <v>11689</v>
      </c>
      <c r="E887" s="91">
        <v>45119.80857638875</v>
      </c>
      <c r="F887" s="91">
        <v>45121.508414351847</v>
      </c>
      <c r="G887" s="83" t="s">
        <v>452</v>
      </c>
      <c r="H887" s="83" t="s">
        <v>453</v>
      </c>
      <c r="I887" s="93" t="s">
        <v>50</v>
      </c>
      <c r="J887" s="84">
        <v>1</v>
      </c>
      <c r="K887" s="83" t="s">
        <v>116</v>
      </c>
      <c r="L887" s="83" t="s">
        <v>3215</v>
      </c>
      <c r="M887" s="83" t="s">
        <v>455</v>
      </c>
      <c r="N887" s="83" t="s">
        <v>1488</v>
      </c>
      <c r="O887" s="83" t="s">
        <v>3216</v>
      </c>
    </row>
    <row r="888" spans="1:15" ht="51.9" customHeight="1">
      <c r="A888" s="83" t="s">
        <v>3217</v>
      </c>
      <c r="B888" s="83" t="s">
        <v>372</v>
      </c>
      <c r="C888" s="83" t="s">
        <v>371</v>
      </c>
      <c r="D888" s="93" t="s">
        <v>11689</v>
      </c>
      <c r="E888" s="91">
        <v>45119.799930555746</v>
      </c>
      <c r="F888" s="91">
        <v>45121.508425925858</v>
      </c>
      <c r="G888" s="83" t="s">
        <v>452</v>
      </c>
      <c r="H888" s="83" t="s">
        <v>453</v>
      </c>
      <c r="I888" s="93" t="s">
        <v>50</v>
      </c>
      <c r="J888" s="84">
        <v>1</v>
      </c>
      <c r="K888" s="83" t="s">
        <v>116</v>
      </c>
      <c r="L888" s="83" t="s">
        <v>3218</v>
      </c>
      <c r="M888" s="83" t="s">
        <v>455</v>
      </c>
      <c r="N888" s="83" t="s">
        <v>1488</v>
      </c>
      <c r="O888" s="83" t="s">
        <v>3219</v>
      </c>
    </row>
    <row r="889" spans="1:15" ht="51.9" customHeight="1">
      <c r="A889" s="86" t="s">
        <v>3220</v>
      </c>
      <c r="B889" s="86" t="s">
        <v>372</v>
      </c>
      <c r="C889" s="86" t="s">
        <v>371</v>
      </c>
      <c r="D889" s="94" t="s">
        <v>11689</v>
      </c>
      <c r="E889" s="92">
        <v>45120.545879629441</v>
      </c>
      <c r="F889" s="92">
        <v>45121.508425925858</v>
      </c>
      <c r="G889" s="86" t="s">
        <v>452</v>
      </c>
      <c r="H889" s="86" t="s">
        <v>453</v>
      </c>
      <c r="I889" s="94" t="s">
        <v>50</v>
      </c>
      <c r="J889" s="87">
        <v>1</v>
      </c>
      <c r="K889" s="86" t="s">
        <v>116</v>
      </c>
      <c r="L889" s="86" t="s">
        <v>3221</v>
      </c>
      <c r="M889" s="86" t="s">
        <v>455</v>
      </c>
      <c r="N889" s="86" t="s">
        <v>1488</v>
      </c>
      <c r="O889" s="86" t="s">
        <v>3222</v>
      </c>
    </row>
    <row r="890" spans="1:15" ht="51.9" customHeight="1">
      <c r="A890" s="83" t="s">
        <v>3223</v>
      </c>
      <c r="B890" s="83" t="s">
        <v>337</v>
      </c>
      <c r="C890" s="83" t="s">
        <v>336</v>
      </c>
      <c r="D890" s="93" t="s">
        <v>11707</v>
      </c>
      <c r="E890" s="91">
        <v>45120.741759259254</v>
      </c>
      <c r="F890" s="91">
        <v>45121.740462963004</v>
      </c>
      <c r="G890" s="83" t="s">
        <v>452</v>
      </c>
      <c r="H890" s="83" t="s">
        <v>453</v>
      </c>
      <c r="I890" s="93" t="s">
        <v>50</v>
      </c>
      <c r="J890" s="84">
        <v>1</v>
      </c>
      <c r="K890" s="83" t="s">
        <v>116</v>
      </c>
      <c r="L890" s="83" t="s">
        <v>3224</v>
      </c>
      <c r="M890" s="83" t="s">
        <v>455</v>
      </c>
      <c r="N890" s="83" t="s">
        <v>810</v>
      </c>
      <c r="O890" s="83" t="s">
        <v>3225</v>
      </c>
    </row>
    <row r="891" spans="1:15" ht="51.9" customHeight="1">
      <c r="A891" s="83" t="s">
        <v>3226</v>
      </c>
      <c r="B891" s="83" t="s">
        <v>337</v>
      </c>
      <c r="C891" s="83" t="s">
        <v>336</v>
      </c>
      <c r="D891" s="93" t="s">
        <v>11707</v>
      </c>
      <c r="E891" s="91">
        <v>45120.75012731459</v>
      </c>
      <c r="F891" s="91">
        <v>45121.740474537015</v>
      </c>
      <c r="G891" s="83" t="s">
        <v>452</v>
      </c>
      <c r="H891" s="83" t="s">
        <v>453</v>
      </c>
      <c r="I891" s="93" t="s">
        <v>50</v>
      </c>
      <c r="J891" s="84">
        <v>1</v>
      </c>
      <c r="K891" s="83" t="s">
        <v>116</v>
      </c>
      <c r="L891" s="83" t="s">
        <v>3227</v>
      </c>
      <c r="M891" s="83" t="s">
        <v>455</v>
      </c>
      <c r="N891" s="83" t="s">
        <v>810</v>
      </c>
      <c r="O891" s="83" t="s">
        <v>3228</v>
      </c>
    </row>
    <row r="892" spans="1:15" ht="39" customHeight="1">
      <c r="A892" s="86" t="s">
        <v>3229</v>
      </c>
      <c r="B892" s="86" t="s">
        <v>337</v>
      </c>
      <c r="C892" s="86" t="s">
        <v>336</v>
      </c>
      <c r="D892" s="94" t="s">
        <v>11707</v>
      </c>
      <c r="E892" s="92">
        <v>45120.75209490722</v>
      </c>
      <c r="F892" s="92">
        <v>45121.740486111026</v>
      </c>
      <c r="G892" s="86" t="s">
        <v>452</v>
      </c>
      <c r="H892" s="86" t="s">
        <v>453</v>
      </c>
      <c r="I892" s="94" t="s">
        <v>50</v>
      </c>
      <c r="J892" s="87">
        <v>1</v>
      </c>
      <c r="K892" s="86" t="s">
        <v>116</v>
      </c>
      <c r="L892" s="86" t="s">
        <v>3230</v>
      </c>
      <c r="M892" s="86" t="s">
        <v>455</v>
      </c>
      <c r="N892" s="86" t="s">
        <v>810</v>
      </c>
      <c r="O892" s="86" t="s">
        <v>3231</v>
      </c>
    </row>
    <row r="893" spans="1:15" ht="51.9" customHeight="1">
      <c r="A893" s="83" t="s">
        <v>3232</v>
      </c>
      <c r="B893" s="83" t="s">
        <v>337</v>
      </c>
      <c r="C893" s="83" t="s">
        <v>336</v>
      </c>
      <c r="D893" s="93" t="s">
        <v>11707</v>
      </c>
      <c r="E893" s="91">
        <v>45120.754236110952</v>
      </c>
      <c r="F893" s="91">
        <v>45121.740520833526</v>
      </c>
      <c r="G893" s="83" t="s">
        <v>452</v>
      </c>
      <c r="H893" s="83" t="s">
        <v>453</v>
      </c>
      <c r="I893" s="93" t="s">
        <v>50</v>
      </c>
      <c r="J893" s="84">
        <v>1</v>
      </c>
      <c r="K893" s="83" t="s">
        <v>116</v>
      </c>
      <c r="L893" s="83" t="s">
        <v>3233</v>
      </c>
      <c r="M893" s="83" t="s">
        <v>455</v>
      </c>
      <c r="N893" s="83" t="s">
        <v>810</v>
      </c>
      <c r="O893" s="83" t="s">
        <v>3234</v>
      </c>
    </row>
    <row r="894" spans="1:15" ht="51.9" customHeight="1">
      <c r="A894" s="83" t="s">
        <v>3235</v>
      </c>
      <c r="B894" s="83" t="s">
        <v>356</v>
      </c>
      <c r="C894" s="83" t="s">
        <v>355</v>
      </c>
      <c r="D894" s="93" t="s">
        <v>11824</v>
      </c>
      <c r="E894" s="91">
        <v>45127.489479166456</v>
      </c>
      <c r="F894" s="91">
        <v>45128.673310185317</v>
      </c>
      <c r="G894" s="83" t="s">
        <v>452</v>
      </c>
      <c r="H894" s="83" t="s">
        <v>453</v>
      </c>
      <c r="I894" s="93" t="s">
        <v>50</v>
      </c>
      <c r="J894" s="84">
        <v>1</v>
      </c>
      <c r="K894" s="83" t="s">
        <v>116</v>
      </c>
      <c r="L894" s="83" t="s">
        <v>3236</v>
      </c>
      <c r="M894" s="83" t="s">
        <v>455</v>
      </c>
      <c r="N894" s="83" t="s">
        <v>1744</v>
      </c>
      <c r="O894" s="83" t="s">
        <v>3237</v>
      </c>
    </row>
    <row r="895" spans="1:15" ht="51.9" customHeight="1">
      <c r="A895" s="86" t="s">
        <v>3238</v>
      </c>
      <c r="B895" s="86" t="s">
        <v>3243</v>
      </c>
      <c r="C895" s="86" t="s">
        <v>3242</v>
      </c>
      <c r="D895" s="94" t="s">
        <v>11984</v>
      </c>
      <c r="E895" s="92">
        <v>45131.686817129608</v>
      </c>
      <c r="F895" s="92">
        <v>45145.559247685131</v>
      </c>
      <c r="G895" s="86" t="s">
        <v>452</v>
      </c>
      <c r="H895" s="86" t="s">
        <v>453</v>
      </c>
      <c r="I895" s="94" t="s">
        <v>50</v>
      </c>
      <c r="J895" s="87">
        <v>1</v>
      </c>
      <c r="K895" s="86" t="s">
        <v>116</v>
      </c>
      <c r="L895" s="86" t="s">
        <v>3239</v>
      </c>
      <c r="M895" s="86" t="s">
        <v>455</v>
      </c>
      <c r="N895" s="86" t="s">
        <v>3240</v>
      </c>
      <c r="O895" s="86" t="s">
        <v>3241</v>
      </c>
    </row>
    <row r="896" spans="1:15" ht="39" customHeight="1">
      <c r="A896" s="83" t="s">
        <v>3244</v>
      </c>
      <c r="B896" s="83" t="s">
        <v>329</v>
      </c>
      <c r="C896" s="83" t="s">
        <v>328</v>
      </c>
      <c r="D896" s="93" t="s">
        <v>11947</v>
      </c>
      <c r="E896" s="91">
        <v>45152.481550925877</v>
      </c>
      <c r="F896" s="91">
        <v>45152.534629629459</v>
      </c>
      <c r="G896" s="83" t="s">
        <v>452</v>
      </c>
      <c r="H896" s="83" t="s">
        <v>453</v>
      </c>
      <c r="I896" s="93" t="s">
        <v>50</v>
      </c>
      <c r="J896" s="84">
        <v>1</v>
      </c>
      <c r="K896" s="83" t="s">
        <v>116</v>
      </c>
      <c r="L896" s="83" t="s">
        <v>3245</v>
      </c>
      <c r="M896" s="83" t="s">
        <v>455</v>
      </c>
      <c r="N896" s="83" t="s">
        <v>3246</v>
      </c>
      <c r="O896" s="83" t="s">
        <v>3247</v>
      </c>
    </row>
    <row r="897" spans="1:15" ht="39" customHeight="1">
      <c r="A897" s="86" t="s">
        <v>3248</v>
      </c>
      <c r="B897" s="86" t="s">
        <v>329</v>
      </c>
      <c r="C897" s="86" t="s">
        <v>328</v>
      </c>
      <c r="D897" s="94" t="s">
        <v>11947</v>
      </c>
      <c r="E897" s="92">
        <v>45152.482997685205</v>
      </c>
      <c r="F897" s="92">
        <v>45152.534629629459</v>
      </c>
      <c r="G897" s="86" t="s">
        <v>452</v>
      </c>
      <c r="H897" s="86" t="s">
        <v>453</v>
      </c>
      <c r="I897" s="94" t="s">
        <v>50</v>
      </c>
      <c r="J897" s="87">
        <v>1</v>
      </c>
      <c r="K897" s="86" t="s">
        <v>116</v>
      </c>
      <c r="L897" s="86" t="s">
        <v>3249</v>
      </c>
      <c r="M897" s="86" t="s">
        <v>455</v>
      </c>
      <c r="N897" s="86" t="s">
        <v>3246</v>
      </c>
      <c r="O897" s="86" t="s">
        <v>3250</v>
      </c>
    </row>
    <row r="898" spans="1:15" ht="51.9" customHeight="1">
      <c r="A898" s="83" t="s">
        <v>3251</v>
      </c>
      <c r="B898" s="83" t="s">
        <v>337</v>
      </c>
      <c r="C898" s="83" t="s">
        <v>336</v>
      </c>
      <c r="D898" s="93" t="s">
        <v>11707</v>
      </c>
      <c r="E898" s="91">
        <v>45153.459085647948</v>
      </c>
      <c r="F898" s="91">
        <v>45154.604930555448</v>
      </c>
      <c r="G898" s="83" t="s">
        <v>452</v>
      </c>
      <c r="H898" s="83" t="s">
        <v>453</v>
      </c>
      <c r="I898" s="93" t="s">
        <v>50</v>
      </c>
      <c r="J898" s="84">
        <v>1</v>
      </c>
      <c r="K898" s="83" t="s">
        <v>116</v>
      </c>
      <c r="L898" s="83" t="s">
        <v>3252</v>
      </c>
      <c r="M898" s="83" t="s">
        <v>455</v>
      </c>
      <c r="N898" s="83" t="s">
        <v>1006</v>
      </c>
      <c r="O898" s="83" t="s">
        <v>3253</v>
      </c>
    </row>
    <row r="899" spans="1:15" ht="51.9" customHeight="1">
      <c r="A899" s="83" t="s">
        <v>3254</v>
      </c>
      <c r="B899" s="83" t="s">
        <v>322</v>
      </c>
      <c r="C899" s="83" t="s">
        <v>321</v>
      </c>
      <c r="D899" s="93" t="s">
        <v>11707</v>
      </c>
      <c r="E899" s="91">
        <v>45152.73357638903</v>
      </c>
      <c r="F899" s="91">
        <v>45154.604953703936</v>
      </c>
      <c r="G899" s="83" t="s">
        <v>452</v>
      </c>
      <c r="H899" s="83" t="s">
        <v>453</v>
      </c>
      <c r="I899" s="93" t="s">
        <v>50</v>
      </c>
      <c r="J899" s="84">
        <v>1</v>
      </c>
      <c r="K899" s="83" t="s">
        <v>116</v>
      </c>
      <c r="L899" s="83" t="s">
        <v>3255</v>
      </c>
      <c r="M899" s="83" t="s">
        <v>455</v>
      </c>
      <c r="N899" s="83" t="s">
        <v>1006</v>
      </c>
      <c r="O899" s="83" t="s">
        <v>3256</v>
      </c>
    </row>
    <row r="900" spans="1:15" ht="39" customHeight="1">
      <c r="A900" s="83" t="s">
        <v>3257</v>
      </c>
      <c r="B900" s="83" t="s">
        <v>337</v>
      </c>
      <c r="C900" s="83" t="s">
        <v>336</v>
      </c>
      <c r="D900" s="93" t="s">
        <v>11707</v>
      </c>
      <c r="E900" s="91">
        <v>45153.148136573844</v>
      </c>
      <c r="F900" s="91">
        <v>45154.604965277947</v>
      </c>
      <c r="G900" s="83" t="s">
        <v>452</v>
      </c>
      <c r="H900" s="83" t="s">
        <v>453</v>
      </c>
      <c r="I900" s="93" t="s">
        <v>50</v>
      </c>
      <c r="J900" s="84">
        <v>1</v>
      </c>
      <c r="K900" s="83" t="s">
        <v>116</v>
      </c>
      <c r="L900" s="83" t="s">
        <v>3258</v>
      </c>
      <c r="M900" s="83" t="s">
        <v>455</v>
      </c>
      <c r="N900" s="83" t="s">
        <v>1006</v>
      </c>
      <c r="O900" s="83" t="s">
        <v>3259</v>
      </c>
    </row>
    <row r="901" spans="1:15" ht="51.9" customHeight="1">
      <c r="A901" s="86" t="s">
        <v>3260</v>
      </c>
      <c r="B901" s="86" t="s">
        <v>337</v>
      </c>
      <c r="C901" s="86" t="s">
        <v>336</v>
      </c>
      <c r="D901" s="94" t="s">
        <v>11707</v>
      </c>
      <c r="E901" s="92">
        <v>45153.506168981548</v>
      </c>
      <c r="F901" s="92">
        <v>45154.604976851959</v>
      </c>
      <c r="G901" s="86" t="s">
        <v>452</v>
      </c>
      <c r="H901" s="86" t="s">
        <v>453</v>
      </c>
      <c r="I901" s="94" t="s">
        <v>50</v>
      </c>
      <c r="J901" s="87">
        <v>1</v>
      </c>
      <c r="K901" s="86" t="s">
        <v>116</v>
      </c>
      <c r="L901" s="86" t="s">
        <v>3261</v>
      </c>
      <c r="M901" s="86" t="s">
        <v>455</v>
      </c>
      <c r="N901" s="86" t="s">
        <v>1006</v>
      </c>
      <c r="O901" s="86" t="s">
        <v>3262</v>
      </c>
    </row>
    <row r="902" spans="1:15" ht="26.1" customHeight="1">
      <c r="A902" s="83" t="s">
        <v>3263</v>
      </c>
      <c r="B902" s="83" t="s">
        <v>356</v>
      </c>
      <c r="C902" s="83" t="s">
        <v>355</v>
      </c>
      <c r="D902" s="93" t="s">
        <v>11824</v>
      </c>
      <c r="E902" s="91">
        <v>45160.606388888787</v>
      </c>
      <c r="F902" s="91">
        <v>45160.766932870261</v>
      </c>
      <c r="G902" s="83" t="s">
        <v>452</v>
      </c>
      <c r="H902" s="83" t="s">
        <v>453</v>
      </c>
      <c r="I902" s="93" t="s">
        <v>50</v>
      </c>
      <c r="J902" s="84">
        <v>1</v>
      </c>
      <c r="K902" s="83" t="s">
        <v>116</v>
      </c>
      <c r="L902" s="83" t="s">
        <v>3264</v>
      </c>
      <c r="M902" s="83" t="s">
        <v>455</v>
      </c>
      <c r="N902" s="83" t="s">
        <v>672</v>
      </c>
      <c r="O902" s="83" t="s">
        <v>3265</v>
      </c>
    </row>
    <row r="903" spans="1:15" ht="39" customHeight="1">
      <c r="A903" s="83" t="s">
        <v>3266</v>
      </c>
      <c r="B903" s="83" t="s">
        <v>356</v>
      </c>
      <c r="C903" s="83" t="s">
        <v>355</v>
      </c>
      <c r="D903" s="93" t="s">
        <v>11824</v>
      </c>
      <c r="E903" s="91">
        <v>45160.588009259198</v>
      </c>
      <c r="F903" s="91">
        <v>45160.766944444273</v>
      </c>
      <c r="G903" s="83" t="s">
        <v>452</v>
      </c>
      <c r="H903" s="83" t="s">
        <v>453</v>
      </c>
      <c r="I903" s="93" t="s">
        <v>50</v>
      </c>
      <c r="J903" s="84">
        <v>1</v>
      </c>
      <c r="K903" s="83" t="s">
        <v>116</v>
      </c>
      <c r="L903" s="83" t="s">
        <v>3267</v>
      </c>
      <c r="M903" s="83" t="s">
        <v>455</v>
      </c>
      <c r="N903" s="83" t="s">
        <v>672</v>
      </c>
      <c r="O903" s="83" t="s">
        <v>3268</v>
      </c>
    </row>
    <row r="904" spans="1:15" ht="65.099999999999994" customHeight="1">
      <c r="A904" s="83" t="s">
        <v>3269</v>
      </c>
      <c r="B904" s="83" t="s">
        <v>349</v>
      </c>
      <c r="C904" s="83" t="s">
        <v>348</v>
      </c>
      <c r="D904" s="93" t="s">
        <v>11980</v>
      </c>
      <c r="E904" s="91">
        <v>45168.493784722406</v>
      </c>
      <c r="F904" s="91">
        <v>45169.73258101847</v>
      </c>
      <c r="G904" s="83" t="s">
        <v>452</v>
      </c>
      <c r="H904" s="83" t="s">
        <v>453</v>
      </c>
      <c r="I904" s="93" t="s">
        <v>50</v>
      </c>
      <c r="J904" s="84">
        <v>1</v>
      </c>
      <c r="K904" s="83" t="s">
        <v>116</v>
      </c>
      <c r="L904" s="83" t="s">
        <v>3270</v>
      </c>
      <c r="M904" s="83" t="s">
        <v>455</v>
      </c>
      <c r="N904" s="83" t="s">
        <v>688</v>
      </c>
      <c r="O904" s="83" t="s">
        <v>3271</v>
      </c>
    </row>
    <row r="905" spans="1:15" ht="51.9" customHeight="1">
      <c r="A905" s="86" t="s">
        <v>3272</v>
      </c>
      <c r="B905" s="86" t="s">
        <v>349</v>
      </c>
      <c r="C905" s="86" t="s">
        <v>348</v>
      </c>
      <c r="D905" s="94" t="s">
        <v>11980</v>
      </c>
      <c r="E905" s="92">
        <v>45117.721562500112</v>
      </c>
      <c r="F905" s="92">
        <v>45169.73261574097</v>
      </c>
      <c r="G905" s="86" t="s">
        <v>452</v>
      </c>
      <c r="H905" s="86" t="s">
        <v>453</v>
      </c>
      <c r="I905" s="94" t="s">
        <v>50</v>
      </c>
      <c r="J905" s="87">
        <v>1</v>
      </c>
      <c r="K905" s="86" t="s">
        <v>116</v>
      </c>
      <c r="L905" s="86" t="s">
        <v>3273</v>
      </c>
      <c r="M905" s="86" t="s">
        <v>455</v>
      </c>
      <c r="N905" s="86" t="s">
        <v>688</v>
      </c>
      <c r="O905" s="86" t="s">
        <v>3274</v>
      </c>
    </row>
    <row r="906" spans="1:15" ht="65.099999999999994" customHeight="1">
      <c r="A906" s="83" t="s">
        <v>3275</v>
      </c>
      <c r="B906" s="83" t="s">
        <v>356</v>
      </c>
      <c r="C906" s="83" t="s">
        <v>355</v>
      </c>
      <c r="D906" s="93" t="s">
        <v>11824</v>
      </c>
      <c r="E906" s="91">
        <v>45189.703368055634</v>
      </c>
      <c r="F906" s="91">
        <v>45189.73304398125</v>
      </c>
      <c r="G906" s="83" t="s">
        <v>452</v>
      </c>
      <c r="H906" s="83" t="s">
        <v>453</v>
      </c>
      <c r="I906" s="93" t="s">
        <v>50</v>
      </c>
      <c r="J906" s="84">
        <v>1</v>
      </c>
      <c r="K906" s="83" t="s">
        <v>116</v>
      </c>
      <c r="L906" s="83" t="s">
        <v>3276</v>
      </c>
      <c r="M906" s="83" t="s">
        <v>455</v>
      </c>
      <c r="N906" s="83" t="s">
        <v>1770</v>
      </c>
      <c r="O906" s="83" t="s">
        <v>3277</v>
      </c>
    </row>
    <row r="907" spans="1:15" ht="77.099999999999994" customHeight="1">
      <c r="A907" s="86" t="s">
        <v>3278</v>
      </c>
      <c r="B907" s="86" t="s">
        <v>337</v>
      </c>
      <c r="C907" s="86" t="s">
        <v>336</v>
      </c>
      <c r="D907" s="94" t="s">
        <v>11707</v>
      </c>
      <c r="E907" s="92">
        <v>45187.490625000093</v>
      </c>
      <c r="F907" s="92">
        <v>45190.962152777705</v>
      </c>
      <c r="G907" s="86" t="s">
        <v>452</v>
      </c>
      <c r="H907" s="86" t="s">
        <v>453</v>
      </c>
      <c r="I907" s="94" t="s">
        <v>50</v>
      </c>
      <c r="J907" s="87">
        <v>1</v>
      </c>
      <c r="K907" s="86" t="s">
        <v>116</v>
      </c>
      <c r="L907" s="86" t="s">
        <v>3279</v>
      </c>
      <c r="M907" s="86" t="s">
        <v>455</v>
      </c>
      <c r="N907" s="86" t="s">
        <v>821</v>
      </c>
      <c r="O907" s="86" t="s">
        <v>3280</v>
      </c>
    </row>
    <row r="908" spans="1:15" ht="39" customHeight="1">
      <c r="A908" s="86" t="s">
        <v>3281</v>
      </c>
      <c r="B908" s="86" t="s">
        <v>333</v>
      </c>
      <c r="C908" s="86" t="s">
        <v>332</v>
      </c>
      <c r="D908" s="94" t="s">
        <v>11948</v>
      </c>
      <c r="E908" s="92">
        <v>45205.691747684963</v>
      </c>
      <c r="F908" s="92">
        <v>45210.76399305556</v>
      </c>
      <c r="G908" s="86" t="s">
        <v>452</v>
      </c>
      <c r="H908" s="86" t="s">
        <v>453</v>
      </c>
      <c r="I908" s="94" t="s">
        <v>50</v>
      </c>
      <c r="J908" s="87">
        <v>1</v>
      </c>
      <c r="K908" s="86" t="s">
        <v>116</v>
      </c>
      <c r="L908" s="86" t="s">
        <v>3282</v>
      </c>
      <c r="M908" s="86" t="s">
        <v>455</v>
      </c>
      <c r="N908" s="86" t="s">
        <v>1518</v>
      </c>
      <c r="O908" s="86" t="s">
        <v>3283</v>
      </c>
    </row>
    <row r="909" spans="1:15" ht="39" customHeight="1">
      <c r="A909" s="86" t="s">
        <v>3284</v>
      </c>
      <c r="B909" s="86" t="s">
        <v>333</v>
      </c>
      <c r="C909" s="86" t="s">
        <v>332</v>
      </c>
      <c r="D909" s="94" t="s">
        <v>11948</v>
      </c>
      <c r="E909" s="92">
        <v>45205.696423611138</v>
      </c>
      <c r="F909" s="92">
        <v>45210.764004629571</v>
      </c>
      <c r="G909" s="86" t="s">
        <v>452</v>
      </c>
      <c r="H909" s="86" t="s">
        <v>453</v>
      </c>
      <c r="I909" s="94" t="s">
        <v>50</v>
      </c>
      <c r="J909" s="87">
        <v>1</v>
      </c>
      <c r="K909" s="86" t="s">
        <v>116</v>
      </c>
      <c r="L909" s="86" t="s">
        <v>3285</v>
      </c>
      <c r="M909" s="86" t="s">
        <v>455</v>
      </c>
      <c r="N909" s="86" t="s">
        <v>1518</v>
      </c>
      <c r="O909" s="86" t="s">
        <v>3286</v>
      </c>
    </row>
    <row r="910" spans="1:15" ht="39" customHeight="1">
      <c r="A910" s="86" t="s">
        <v>3287</v>
      </c>
      <c r="B910" s="86" t="s">
        <v>333</v>
      </c>
      <c r="C910" s="86" t="s">
        <v>332</v>
      </c>
      <c r="D910" s="94" t="s">
        <v>11948</v>
      </c>
      <c r="E910" s="92">
        <v>45205.709861110896</v>
      </c>
      <c r="F910" s="92">
        <v>45210.764004629571</v>
      </c>
      <c r="G910" s="86" t="s">
        <v>452</v>
      </c>
      <c r="H910" s="86" t="s">
        <v>453</v>
      </c>
      <c r="I910" s="94" t="s">
        <v>50</v>
      </c>
      <c r="J910" s="87">
        <v>1</v>
      </c>
      <c r="K910" s="86" t="s">
        <v>116</v>
      </c>
      <c r="L910" s="86" t="s">
        <v>3288</v>
      </c>
      <c r="M910" s="86" t="s">
        <v>455</v>
      </c>
      <c r="N910" s="86" t="s">
        <v>1518</v>
      </c>
      <c r="O910" s="86" t="s">
        <v>3289</v>
      </c>
    </row>
    <row r="911" spans="1:15" ht="39" customHeight="1">
      <c r="A911" s="83" t="s">
        <v>3290</v>
      </c>
      <c r="B911" s="83" t="s">
        <v>426</v>
      </c>
      <c r="C911" s="83" t="s">
        <v>425</v>
      </c>
      <c r="D911" s="93" t="s">
        <v>11892</v>
      </c>
      <c r="E911" s="91">
        <v>45210.532962962985</v>
      </c>
      <c r="F911" s="91">
        <v>45210.770833333489</v>
      </c>
      <c r="G911" s="83" t="s">
        <v>452</v>
      </c>
      <c r="H911" s="83" t="s">
        <v>453</v>
      </c>
      <c r="I911" s="93" t="s">
        <v>50</v>
      </c>
      <c r="J911" s="84">
        <v>1</v>
      </c>
      <c r="K911" s="83" t="s">
        <v>116</v>
      </c>
      <c r="L911" s="83" t="s">
        <v>3291</v>
      </c>
      <c r="M911" s="83" t="s">
        <v>455</v>
      </c>
      <c r="N911" s="83" t="s">
        <v>1780</v>
      </c>
      <c r="O911" s="83" t="s">
        <v>3292</v>
      </c>
    </row>
    <row r="912" spans="1:15" ht="102.9" customHeight="1">
      <c r="A912" s="83" t="s">
        <v>3293</v>
      </c>
      <c r="B912" s="83" t="s">
        <v>356</v>
      </c>
      <c r="C912" s="83" t="s">
        <v>355</v>
      </c>
      <c r="D912" s="93" t="s">
        <v>11824</v>
      </c>
      <c r="E912" s="91">
        <v>45215.652847222053</v>
      </c>
      <c r="F912" s="91">
        <v>45216.485532407183</v>
      </c>
      <c r="G912" s="83" t="s">
        <v>452</v>
      </c>
      <c r="H912" s="83" t="s">
        <v>453</v>
      </c>
      <c r="I912" s="93" t="s">
        <v>50</v>
      </c>
      <c r="J912" s="84">
        <v>1</v>
      </c>
      <c r="K912" s="83" t="s">
        <v>116</v>
      </c>
      <c r="L912" s="83" t="s">
        <v>3294</v>
      </c>
      <c r="M912" s="83" t="s">
        <v>455</v>
      </c>
      <c r="N912" s="83" t="s">
        <v>1793</v>
      </c>
      <c r="O912" s="83" t="s">
        <v>3295</v>
      </c>
    </row>
    <row r="913" spans="1:15" ht="51.9" customHeight="1">
      <c r="A913" s="86" t="s">
        <v>3296</v>
      </c>
      <c r="B913" s="86" t="s">
        <v>329</v>
      </c>
      <c r="C913" s="86" t="s">
        <v>328</v>
      </c>
      <c r="D913" s="94" t="s">
        <v>11947</v>
      </c>
      <c r="E913" s="92">
        <v>45215.735868055373</v>
      </c>
      <c r="F913" s="92">
        <v>45216.746550926007</v>
      </c>
      <c r="G913" s="86" t="s">
        <v>452</v>
      </c>
      <c r="H913" s="86" t="s">
        <v>453</v>
      </c>
      <c r="I913" s="94" t="s">
        <v>50</v>
      </c>
      <c r="J913" s="87">
        <v>1</v>
      </c>
      <c r="K913" s="86" t="s">
        <v>116</v>
      </c>
      <c r="L913" s="86" t="s">
        <v>3297</v>
      </c>
      <c r="M913" s="86" t="s">
        <v>455</v>
      </c>
      <c r="N913" s="86" t="s">
        <v>3298</v>
      </c>
      <c r="O913" s="86" t="s">
        <v>3299</v>
      </c>
    </row>
    <row r="914" spans="1:15" ht="116.1" customHeight="1">
      <c r="A914" s="83" t="s">
        <v>3300</v>
      </c>
      <c r="B914" s="83" t="s">
        <v>372</v>
      </c>
      <c r="C914" s="83" t="s">
        <v>371</v>
      </c>
      <c r="D914" s="93" t="s">
        <v>11689</v>
      </c>
      <c r="E914" s="91">
        <v>45215.717719907407</v>
      </c>
      <c r="F914" s="91">
        <v>45218.472187499981</v>
      </c>
      <c r="G914" s="83" t="s">
        <v>452</v>
      </c>
      <c r="H914" s="83" t="s">
        <v>453</v>
      </c>
      <c r="I914" s="93" t="s">
        <v>50</v>
      </c>
      <c r="J914" s="84">
        <v>1</v>
      </c>
      <c r="K914" s="83" t="s">
        <v>116</v>
      </c>
      <c r="L914" s="83" t="s">
        <v>3301</v>
      </c>
      <c r="M914" s="83" t="s">
        <v>455</v>
      </c>
      <c r="N914" s="83" t="s">
        <v>696</v>
      </c>
      <c r="O914" s="83" t="s">
        <v>3302</v>
      </c>
    </row>
    <row r="915" spans="1:15" ht="90" customHeight="1">
      <c r="A915" s="86" t="s">
        <v>3303</v>
      </c>
      <c r="B915" s="86" t="s">
        <v>372</v>
      </c>
      <c r="C915" s="86" t="s">
        <v>371</v>
      </c>
      <c r="D915" s="94" t="s">
        <v>11689</v>
      </c>
      <c r="E915" s="92">
        <v>45215.724155092612</v>
      </c>
      <c r="F915" s="92">
        <v>45218.472187499981</v>
      </c>
      <c r="G915" s="86" t="s">
        <v>452</v>
      </c>
      <c r="H915" s="86" t="s">
        <v>453</v>
      </c>
      <c r="I915" s="94" t="s">
        <v>50</v>
      </c>
      <c r="J915" s="87">
        <v>1</v>
      </c>
      <c r="K915" s="86" t="s">
        <v>116</v>
      </c>
      <c r="L915" s="86" t="s">
        <v>3304</v>
      </c>
      <c r="M915" s="86" t="s">
        <v>455</v>
      </c>
      <c r="N915" s="86" t="s">
        <v>696</v>
      </c>
      <c r="O915" s="86" t="s">
        <v>3305</v>
      </c>
    </row>
    <row r="916" spans="1:15" ht="39" customHeight="1">
      <c r="A916" s="83" t="s">
        <v>3306</v>
      </c>
      <c r="B916" s="83" t="s">
        <v>372</v>
      </c>
      <c r="C916" s="83" t="s">
        <v>371</v>
      </c>
      <c r="D916" s="93" t="s">
        <v>11689</v>
      </c>
      <c r="E916" s="91">
        <v>45215.726446759421</v>
      </c>
      <c r="F916" s="91">
        <v>45218.472187499981</v>
      </c>
      <c r="G916" s="83" t="s">
        <v>452</v>
      </c>
      <c r="H916" s="83" t="s">
        <v>453</v>
      </c>
      <c r="I916" s="93" t="s">
        <v>50</v>
      </c>
      <c r="J916" s="84">
        <v>1</v>
      </c>
      <c r="K916" s="83" t="s">
        <v>116</v>
      </c>
      <c r="L916" s="83" t="s">
        <v>3307</v>
      </c>
      <c r="M916" s="83" t="s">
        <v>455</v>
      </c>
      <c r="N916" s="83" t="s">
        <v>696</v>
      </c>
      <c r="O916" s="83" t="s">
        <v>3308</v>
      </c>
    </row>
    <row r="917" spans="1:15" ht="39" customHeight="1">
      <c r="A917" s="86" t="s">
        <v>3309</v>
      </c>
      <c r="B917" s="86" t="s">
        <v>372</v>
      </c>
      <c r="C917" s="86" t="s">
        <v>371</v>
      </c>
      <c r="D917" s="94" t="s">
        <v>11689</v>
      </c>
      <c r="E917" s="92">
        <v>45215.751608796418</v>
      </c>
      <c r="F917" s="92">
        <v>45218.472187499981</v>
      </c>
      <c r="G917" s="86" t="s">
        <v>452</v>
      </c>
      <c r="H917" s="86" t="s">
        <v>453</v>
      </c>
      <c r="I917" s="94" t="s">
        <v>50</v>
      </c>
      <c r="J917" s="87">
        <v>1</v>
      </c>
      <c r="K917" s="86" t="s">
        <v>116</v>
      </c>
      <c r="L917" s="86" t="s">
        <v>3310</v>
      </c>
      <c r="M917" s="86" t="s">
        <v>455</v>
      </c>
      <c r="N917" s="86" t="s">
        <v>696</v>
      </c>
      <c r="O917" s="86" t="s">
        <v>3311</v>
      </c>
    </row>
    <row r="918" spans="1:15" ht="39" customHeight="1">
      <c r="A918" s="86" t="s">
        <v>3312</v>
      </c>
      <c r="B918" s="86" t="s">
        <v>372</v>
      </c>
      <c r="C918" s="86" t="s">
        <v>371</v>
      </c>
      <c r="D918" s="94" t="s">
        <v>11689</v>
      </c>
      <c r="E918" s="92">
        <v>45215.719965277705</v>
      </c>
      <c r="F918" s="92">
        <v>45218.472199073993</v>
      </c>
      <c r="G918" s="86" t="s">
        <v>452</v>
      </c>
      <c r="H918" s="86" t="s">
        <v>453</v>
      </c>
      <c r="I918" s="94" t="s">
        <v>50</v>
      </c>
      <c r="J918" s="87">
        <v>1</v>
      </c>
      <c r="K918" s="86" t="s">
        <v>116</v>
      </c>
      <c r="L918" s="86" t="s">
        <v>3313</v>
      </c>
      <c r="M918" s="86" t="s">
        <v>455</v>
      </c>
      <c r="N918" s="86" t="s">
        <v>696</v>
      </c>
      <c r="O918" s="86" t="s">
        <v>3314</v>
      </c>
    </row>
    <row r="919" spans="1:15" ht="39" customHeight="1">
      <c r="A919" s="83" t="s">
        <v>3315</v>
      </c>
      <c r="B919" s="83" t="s">
        <v>372</v>
      </c>
      <c r="C919" s="83" t="s">
        <v>371</v>
      </c>
      <c r="D919" s="93" t="s">
        <v>11689</v>
      </c>
      <c r="E919" s="91">
        <v>45215.77356481459</v>
      </c>
      <c r="F919" s="91">
        <v>45218.472199073993</v>
      </c>
      <c r="G919" s="83" t="s">
        <v>452</v>
      </c>
      <c r="H919" s="83" t="s">
        <v>453</v>
      </c>
      <c r="I919" s="93" t="s">
        <v>50</v>
      </c>
      <c r="J919" s="84">
        <v>1</v>
      </c>
      <c r="K919" s="83" t="s">
        <v>116</v>
      </c>
      <c r="L919" s="83" t="s">
        <v>3316</v>
      </c>
      <c r="M919" s="83" t="s">
        <v>455</v>
      </c>
      <c r="N919" s="83" t="s">
        <v>696</v>
      </c>
      <c r="O919" s="83" t="s">
        <v>3317</v>
      </c>
    </row>
    <row r="920" spans="1:15" ht="39" customHeight="1">
      <c r="A920" s="86" t="s">
        <v>3318</v>
      </c>
      <c r="B920" s="86" t="s">
        <v>372</v>
      </c>
      <c r="C920" s="86" t="s">
        <v>371</v>
      </c>
      <c r="D920" s="94" t="s">
        <v>11689</v>
      </c>
      <c r="E920" s="92">
        <v>45215.716724536847</v>
      </c>
      <c r="F920" s="92">
        <v>45218.472210648004</v>
      </c>
      <c r="G920" s="86" t="s">
        <v>452</v>
      </c>
      <c r="H920" s="86" t="s">
        <v>453</v>
      </c>
      <c r="I920" s="94" t="s">
        <v>50</v>
      </c>
      <c r="J920" s="87">
        <v>1</v>
      </c>
      <c r="K920" s="86" t="s">
        <v>116</v>
      </c>
      <c r="L920" s="86" t="s">
        <v>3319</v>
      </c>
      <c r="M920" s="86" t="s">
        <v>455</v>
      </c>
      <c r="N920" s="86" t="s">
        <v>696</v>
      </c>
      <c r="O920" s="86" t="s">
        <v>3320</v>
      </c>
    </row>
    <row r="921" spans="1:15" ht="39" customHeight="1">
      <c r="A921" s="83" t="s">
        <v>3321</v>
      </c>
      <c r="B921" s="83" t="s">
        <v>372</v>
      </c>
      <c r="C921" s="83" t="s">
        <v>371</v>
      </c>
      <c r="D921" s="93" t="s">
        <v>11689</v>
      </c>
      <c r="E921" s="91">
        <v>45215.722870370373</v>
      </c>
      <c r="F921" s="91">
        <v>45218.472210648004</v>
      </c>
      <c r="G921" s="83" t="s">
        <v>452</v>
      </c>
      <c r="H921" s="83" t="s">
        <v>453</v>
      </c>
      <c r="I921" s="93" t="s">
        <v>50</v>
      </c>
      <c r="J921" s="84">
        <v>1</v>
      </c>
      <c r="K921" s="83" t="s">
        <v>116</v>
      </c>
      <c r="L921" s="83" t="s">
        <v>3322</v>
      </c>
      <c r="M921" s="83" t="s">
        <v>455</v>
      </c>
      <c r="N921" s="83" t="s">
        <v>696</v>
      </c>
      <c r="O921" s="83" t="s">
        <v>3323</v>
      </c>
    </row>
    <row r="922" spans="1:15" ht="39" customHeight="1">
      <c r="A922" s="86" t="s">
        <v>3324</v>
      </c>
      <c r="B922" s="86" t="s">
        <v>373</v>
      </c>
      <c r="C922" s="86" t="s">
        <v>371</v>
      </c>
      <c r="D922" s="94" t="s">
        <v>11689</v>
      </c>
      <c r="E922" s="92">
        <v>45215.783252314664</v>
      </c>
      <c r="F922" s="92">
        <v>45218.472210648004</v>
      </c>
      <c r="G922" s="86" t="s">
        <v>452</v>
      </c>
      <c r="H922" s="86" t="s">
        <v>453</v>
      </c>
      <c r="I922" s="94" t="s">
        <v>50</v>
      </c>
      <c r="J922" s="87">
        <v>1</v>
      </c>
      <c r="K922" s="86" t="s">
        <v>116</v>
      </c>
      <c r="L922" s="86" t="s">
        <v>3325</v>
      </c>
      <c r="M922" s="86" t="s">
        <v>455</v>
      </c>
      <c r="N922" s="86" t="s">
        <v>696</v>
      </c>
      <c r="O922" s="86" t="s">
        <v>3326</v>
      </c>
    </row>
    <row r="923" spans="1:15" ht="39" customHeight="1">
      <c r="A923" s="86" t="s">
        <v>3327</v>
      </c>
      <c r="B923" s="86" t="s">
        <v>372</v>
      </c>
      <c r="C923" s="86" t="s">
        <v>371</v>
      </c>
      <c r="D923" s="94" t="s">
        <v>11689</v>
      </c>
      <c r="E923" s="92">
        <v>45215.727604166605</v>
      </c>
      <c r="F923" s="92">
        <v>45218.472233796492</v>
      </c>
      <c r="G923" s="86" t="s">
        <v>452</v>
      </c>
      <c r="H923" s="86" t="s">
        <v>453</v>
      </c>
      <c r="I923" s="94" t="s">
        <v>50</v>
      </c>
      <c r="J923" s="87">
        <v>1</v>
      </c>
      <c r="K923" s="86" t="s">
        <v>116</v>
      </c>
      <c r="L923" s="86" t="s">
        <v>3328</v>
      </c>
      <c r="M923" s="86" t="s">
        <v>455</v>
      </c>
      <c r="N923" s="86" t="s">
        <v>696</v>
      </c>
      <c r="O923" s="86" t="s">
        <v>3329</v>
      </c>
    </row>
    <row r="924" spans="1:15" ht="51.9" customHeight="1">
      <c r="A924" s="83" t="s">
        <v>2813</v>
      </c>
      <c r="B924" s="83" t="s">
        <v>372</v>
      </c>
      <c r="C924" s="83" t="s">
        <v>371</v>
      </c>
      <c r="D924" s="93" t="s">
        <v>11689</v>
      </c>
      <c r="E924" s="91">
        <v>45215.729907407425</v>
      </c>
      <c r="F924" s="91">
        <v>45218.472233796492</v>
      </c>
      <c r="G924" s="83" t="s">
        <v>452</v>
      </c>
      <c r="H924" s="83" t="s">
        <v>453</v>
      </c>
      <c r="I924" s="93" t="s">
        <v>50</v>
      </c>
      <c r="J924" s="84">
        <v>2</v>
      </c>
      <c r="K924" s="83" t="s">
        <v>116</v>
      </c>
      <c r="L924" s="83" t="s">
        <v>2814</v>
      </c>
      <c r="M924" s="83" t="s">
        <v>455</v>
      </c>
      <c r="N924" s="83" t="s">
        <v>696</v>
      </c>
      <c r="O924" s="83" t="s">
        <v>2815</v>
      </c>
    </row>
    <row r="925" spans="1:15" ht="51.9" customHeight="1">
      <c r="A925" s="86" t="s">
        <v>3330</v>
      </c>
      <c r="B925" s="86" t="s">
        <v>372</v>
      </c>
      <c r="C925" s="86" t="s">
        <v>371</v>
      </c>
      <c r="D925" s="94" t="s">
        <v>11689</v>
      </c>
      <c r="E925" s="92">
        <v>45215.754618055653</v>
      </c>
      <c r="F925" s="92">
        <v>45218.472233796492</v>
      </c>
      <c r="G925" s="86" t="s">
        <v>452</v>
      </c>
      <c r="H925" s="86" t="s">
        <v>453</v>
      </c>
      <c r="I925" s="94" t="s">
        <v>50</v>
      </c>
      <c r="J925" s="87">
        <v>1</v>
      </c>
      <c r="K925" s="86" t="s">
        <v>116</v>
      </c>
      <c r="L925" s="86" t="s">
        <v>3331</v>
      </c>
      <c r="M925" s="86" t="s">
        <v>455</v>
      </c>
      <c r="N925" s="86" t="s">
        <v>696</v>
      </c>
      <c r="O925" s="86" t="s">
        <v>3332</v>
      </c>
    </row>
    <row r="926" spans="1:15" ht="39" customHeight="1">
      <c r="A926" s="83" t="s">
        <v>3333</v>
      </c>
      <c r="B926" s="83" t="s">
        <v>372</v>
      </c>
      <c r="C926" s="83" t="s">
        <v>371</v>
      </c>
      <c r="D926" s="93" t="s">
        <v>11689</v>
      </c>
      <c r="E926" s="91">
        <v>45215.708194444422</v>
      </c>
      <c r="F926" s="91">
        <v>45218.472245370504</v>
      </c>
      <c r="G926" s="83" t="s">
        <v>452</v>
      </c>
      <c r="H926" s="83" t="s">
        <v>453</v>
      </c>
      <c r="I926" s="93" t="s">
        <v>50</v>
      </c>
      <c r="J926" s="84">
        <v>1</v>
      </c>
      <c r="K926" s="83" t="s">
        <v>116</v>
      </c>
      <c r="L926" s="83" t="s">
        <v>3334</v>
      </c>
      <c r="M926" s="83" t="s">
        <v>455</v>
      </c>
      <c r="N926" s="83" t="s">
        <v>696</v>
      </c>
      <c r="O926" s="83" t="s">
        <v>3335</v>
      </c>
    </row>
    <row r="927" spans="1:15" ht="39" customHeight="1">
      <c r="A927" s="86" t="s">
        <v>3336</v>
      </c>
      <c r="B927" s="86" t="s">
        <v>372</v>
      </c>
      <c r="C927" s="86" t="s">
        <v>371</v>
      </c>
      <c r="D927" s="94" t="s">
        <v>11689</v>
      </c>
      <c r="E927" s="92">
        <v>45215.753657407593</v>
      </c>
      <c r="F927" s="92">
        <v>45218.472245370504</v>
      </c>
      <c r="G927" s="86" t="s">
        <v>452</v>
      </c>
      <c r="H927" s="86" t="s">
        <v>453</v>
      </c>
      <c r="I927" s="94" t="s">
        <v>50</v>
      </c>
      <c r="J927" s="87">
        <v>1</v>
      </c>
      <c r="K927" s="86" t="s">
        <v>116</v>
      </c>
      <c r="L927" s="86" t="s">
        <v>3337</v>
      </c>
      <c r="M927" s="86" t="s">
        <v>455</v>
      </c>
      <c r="N927" s="86" t="s">
        <v>696</v>
      </c>
      <c r="O927" s="86" t="s">
        <v>3338</v>
      </c>
    </row>
    <row r="928" spans="1:15" ht="39" customHeight="1">
      <c r="A928" s="86" t="s">
        <v>3339</v>
      </c>
      <c r="B928" s="86" t="s">
        <v>372</v>
      </c>
      <c r="C928" s="86" t="s">
        <v>371</v>
      </c>
      <c r="D928" s="94" t="s">
        <v>11689</v>
      </c>
      <c r="E928" s="92">
        <v>45215.757534722332</v>
      </c>
      <c r="F928" s="92">
        <v>45218.472256944515</v>
      </c>
      <c r="G928" s="86" t="s">
        <v>452</v>
      </c>
      <c r="H928" s="86" t="s">
        <v>453</v>
      </c>
      <c r="I928" s="94" t="s">
        <v>50</v>
      </c>
      <c r="J928" s="87">
        <v>1</v>
      </c>
      <c r="K928" s="86" t="s">
        <v>116</v>
      </c>
      <c r="L928" s="86" t="s">
        <v>3340</v>
      </c>
      <c r="M928" s="86" t="s">
        <v>455</v>
      </c>
      <c r="N928" s="86" t="s">
        <v>696</v>
      </c>
      <c r="O928" s="86" t="s">
        <v>3341</v>
      </c>
    </row>
    <row r="929" spans="1:15" ht="39" customHeight="1">
      <c r="A929" s="83" t="s">
        <v>3342</v>
      </c>
      <c r="B929" s="83" t="s">
        <v>372</v>
      </c>
      <c r="C929" s="83" t="s">
        <v>371</v>
      </c>
      <c r="D929" s="93" t="s">
        <v>11689</v>
      </c>
      <c r="E929" s="91">
        <v>45215.734780092724</v>
      </c>
      <c r="F929" s="91">
        <v>45218.472268518526</v>
      </c>
      <c r="G929" s="83" t="s">
        <v>452</v>
      </c>
      <c r="H929" s="83" t="s">
        <v>453</v>
      </c>
      <c r="I929" s="93" t="s">
        <v>50</v>
      </c>
      <c r="J929" s="84">
        <v>1</v>
      </c>
      <c r="K929" s="83" t="s">
        <v>116</v>
      </c>
      <c r="L929" s="83" t="s">
        <v>3343</v>
      </c>
      <c r="M929" s="83" t="s">
        <v>455</v>
      </c>
      <c r="N929" s="83" t="s">
        <v>696</v>
      </c>
      <c r="O929" s="83" t="s">
        <v>3344</v>
      </c>
    </row>
    <row r="930" spans="1:15" ht="51.9" customHeight="1">
      <c r="A930" s="86" t="s">
        <v>3345</v>
      </c>
      <c r="B930" s="86" t="s">
        <v>372</v>
      </c>
      <c r="C930" s="86" t="s">
        <v>371</v>
      </c>
      <c r="D930" s="94" t="s">
        <v>11689</v>
      </c>
      <c r="E930" s="92">
        <v>45215.736851851922</v>
      </c>
      <c r="F930" s="92">
        <v>45218.472268518526</v>
      </c>
      <c r="G930" s="86" t="s">
        <v>452</v>
      </c>
      <c r="H930" s="86" t="s">
        <v>453</v>
      </c>
      <c r="I930" s="94" t="s">
        <v>50</v>
      </c>
      <c r="J930" s="87">
        <v>1</v>
      </c>
      <c r="K930" s="86" t="s">
        <v>116</v>
      </c>
      <c r="L930" s="86" t="s">
        <v>3346</v>
      </c>
      <c r="M930" s="86" t="s">
        <v>455</v>
      </c>
      <c r="N930" s="86" t="s">
        <v>696</v>
      </c>
      <c r="O930" s="86" t="s">
        <v>3347</v>
      </c>
    </row>
    <row r="931" spans="1:15" ht="39" customHeight="1">
      <c r="A931" s="83" t="s">
        <v>3348</v>
      </c>
      <c r="B931" s="83" t="s">
        <v>372</v>
      </c>
      <c r="C931" s="83" t="s">
        <v>371</v>
      </c>
      <c r="D931" s="93" t="s">
        <v>11689</v>
      </c>
      <c r="E931" s="91">
        <v>45215.73792824056</v>
      </c>
      <c r="F931" s="91">
        <v>45218.472268518526</v>
      </c>
      <c r="G931" s="83" t="s">
        <v>452</v>
      </c>
      <c r="H931" s="83" t="s">
        <v>453</v>
      </c>
      <c r="I931" s="93" t="s">
        <v>50</v>
      </c>
      <c r="J931" s="84">
        <v>1</v>
      </c>
      <c r="K931" s="83" t="s">
        <v>116</v>
      </c>
      <c r="L931" s="83" t="s">
        <v>3349</v>
      </c>
      <c r="M931" s="83" t="s">
        <v>455</v>
      </c>
      <c r="N931" s="83" t="s">
        <v>696</v>
      </c>
      <c r="O931" s="83" t="s">
        <v>3350</v>
      </c>
    </row>
    <row r="932" spans="1:15" ht="39" customHeight="1">
      <c r="A932" s="86" t="s">
        <v>3351</v>
      </c>
      <c r="B932" s="86" t="s">
        <v>372</v>
      </c>
      <c r="C932" s="86" t="s">
        <v>371</v>
      </c>
      <c r="D932" s="94" t="s">
        <v>11689</v>
      </c>
      <c r="E932" s="92">
        <v>45215.707060185261</v>
      </c>
      <c r="F932" s="92">
        <v>45218.472280092537</v>
      </c>
      <c r="G932" s="86" t="s">
        <v>452</v>
      </c>
      <c r="H932" s="86" t="s">
        <v>453</v>
      </c>
      <c r="I932" s="94" t="s">
        <v>50</v>
      </c>
      <c r="J932" s="87">
        <v>1</v>
      </c>
      <c r="K932" s="86" t="s">
        <v>116</v>
      </c>
      <c r="L932" s="86" t="s">
        <v>3352</v>
      </c>
      <c r="M932" s="86" t="s">
        <v>455</v>
      </c>
      <c r="N932" s="86" t="s">
        <v>696</v>
      </c>
      <c r="O932" s="86" t="s">
        <v>3353</v>
      </c>
    </row>
    <row r="933" spans="1:15" ht="39" customHeight="1">
      <c r="A933" s="83" t="s">
        <v>3354</v>
      </c>
      <c r="B933" s="83" t="s">
        <v>372</v>
      </c>
      <c r="C933" s="83" t="s">
        <v>371</v>
      </c>
      <c r="D933" s="93" t="s">
        <v>11689</v>
      </c>
      <c r="E933" s="91">
        <v>45215.750416666735</v>
      </c>
      <c r="F933" s="91">
        <v>45218.472280092537</v>
      </c>
      <c r="G933" s="83" t="s">
        <v>452</v>
      </c>
      <c r="H933" s="83" t="s">
        <v>453</v>
      </c>
      <c r="I933" s="93" t="s">
        <v>50</v>
      </c>
      <c r="J933" s="84">
        <v>1</v>
      </c>
      <c r="K933" s="83" t="s">
        <v>116</v>
      </c>
      <c r="L933" s="83" t="s">
        <v>3355</v>
      </c>
      <c r="M933" s="83" t="s">
        <v>455</v>
      </c>
      <c r="N933" s="83" t="s">
        <v>696</v>
      </c>
      <c r="O933" s="83" t="s">
        <v>3356</v>
      </c>
    </row>
    <row r="934" spans="1:15" ht="65.099999999999994" customHeight="1">
      <c r="A934" s="86" t="s">
        <v>3357</v>
      </c>
      <c r="B934" s="86" t="s">
        <v>372</v>
      </c>
      <c r="C934" s="86" t="s">
        <v>371</v>
      </c>
      <c r="D934" s="94" t="s">
        <v>11689</v>
      </c>
      <c r="E934" s="92">
        <v>45215.755590277724</v>
      </c>
      <c r="F934" s="92">
        <v>45218.472280092537</v>
      </c>
      <c r="G934" s="86" t="s">
        <v>452</v>
      </c>
      <c r="H934" s="86" t="s">
        <v>453</v>
      </c>
      <c r="I934" s="94" t="s">
        <v>50</v>
      </c>
      <c r="J934" s="87">
        <v>1</v>
      </c>
      <c r="K934" s="86" t="s">
        <v>116</v>
      </c>
      <c r="L934" s="86" t="s">
        <v>3358</v>
      </c>
      <c r="M934" s="86" t="s">
        <v>455</v>
      </c>
      <c r="N934" s="86" t="s">
        <v>696</v>
      </c>
      <c r="O934" s="86" t="s">
        <v>3359</v>
      </c>
    </row>
    <row r="935" spans="1:15" ht="39" customHeight="1">
      <c r="A935" s="83" t="s">
        <v>3360</v>
      </c>
      <c r="B935" s="83" t="s">
        <v>372</v>
      </c>
      <c r="C935" s="83" t="s">
        <v>371</v>
      </c>
      <c r="D935" s="93" t="s">
        <v>11689</v>
      </c>
      <c r="E935" s="91">
        <v>45215.778252314776</v>
      </c>
      <c r="F935" s="91">
        <v>45218.472280092537</v>
      </c>
      <c r="G935" s="83" t="s">
        <v>452</v>
      </c>
      <c r="H935" s="83" t="s">
        <v>453</v>
      </c>
      <c r="I935" s="93" t="s">
        <v>50</v>
      </c>
      <c r="J935" s="84">
        <v>1</v>
      </c>
      <c r="K935" s="83" t="s">
        <v>116</v>
      </c>
      <c r="L935" s="83" t="s">
        <v>3361</v>
      </c>
      <c r="M935" s="83" t="s">
        <v>455</v>
      </c>
      <c r="N935" s="83" t="s">
        <v>696</v>
      </c>
      <c r="O935" s="83" t="s">
        <v>3362</v>
      </c>
    </row>
    <row r="936" spans="1:15" ht="51.9" customHeight="1">
      <c r="A936" s="83" t="s">
        <v>3363</v>
      </c>
      <c r="B936" s="83" t="s">
        <v>372</v>
      </c>
      <c r="C936" s="83" t="s">
        <v>371</v>
      </c>
      <c r="D936" s="93" t="s">
        <v>11689</v>
      </c>
      <c r="E936" s="91">
        <v>45215.732476851903</v>
      </c>
      <c r="F936" s="91">
        <v>45218.472291666549</v>
      </c>
      <c r="G936" s="83" t="s">
        <v>452</v>
      </c>
      <c r="H936" s="83" t="s">
        <v>453</v>
      </c>
      <c r="I936" s="93" t="s">
        <v>50</v>
      </c>
      <c r="J936" s="84">
        <v>1</v>
      </c>
      <c r="K936" s="83" t="s">
        <v>116</v>
      </c>
      <c r="L936" s="83" t="s">
        <v>3364</v>
      </c>
      <c r="M936" s="83" t="s">
        <v>455</v>
      </c>
      <c r="N936" s="83" t="s">
        <v>696</v>
      </c>
      <c r="O936" s="83" t="s">
        <v>3365</v>
      </c>
    </row>
    <row r="937" spans="1:15" ht="39" customHeight="1">
      <c r="A937" s="86" t="s">
        <v>3366</v>
      </c>
      <c r="B937" s="86" t="s">
        <v>372</v>
      </c>
      <c r="C937" s="86" t="s">
        <v>371</v>
      </c>
      <c r="D937" s="94" t="s">
        <v>11689</v>
      </c>
      <c r="E937" s="92">
        <v>45215.735775462817</v>
      </c>
      <c r="F937" s="92">
        <v>45218.472291666549</v>
      </c>
      <c r="G937" s="86" t="s">
        <v>452</v>
      </c>
      <c r="H937" s="86" t="s">
        <v>453</v>
      </c>
      <c r="I937" s="94" t="s">
        <v>50</v>
      </c>
      <c r="J937" s="87">
        <v>1</v>
      </c>
      <c r="K937" s="86" t="s">
        <v>116</v>
      </c>
      <c r="L937" s="86" t="s">
        <v>3367</v>
      </c>
      <c r="M937" s="86" t="s">
        <v>455</v>
      </c>
      <c r="N937" s="86" t="s">
        <v>696</v>
      </c>
      <c r="O937" s="86" t="s">
        <v>3368</v>
      </c>
    </row>
    <row r="938" spans="1:15" ht="39" customHeight="1">
      <c r="A938" s="83" t="s">
        <v>3369</v>
      </c>
      <c r="B938" s="83" t="s">
        <v>372</v>
      </c>
      <c r="C938" s="83" t="s">
        <v>371</v>
      </c>
      <c r="D938" s="93" t="s">
        <v>11689</v>
      </c>
      <c r="E938" s="91">
        <v>45215.714340277947</v>
      </c>
      <c r="F938" s="91">
        <v>45218.47230324056</v>
      </c>
      <c r="G938" s="83" t="s">
        <v>452</v>
      </c>
      <c r="H938" s="83" t="s">
        <v>453</v>
      </c>
      <c r="I938" s="93" t="s">
        <v>50</v>
      </c>
      <c r="J938" s="84">
        <v>1</v>
      </c>
      <c r="K938" s="83" t="s">
        <v>116</v>
      </c>
      <c r="L938" s="83" t="s">
        <v>3370</v>
      </c>
      <c r="M938" s="83" t="s">
        <v>455</v>
      </c>
      <c r="N938" s="83" t="s">
        <v>696</v>
      </c>
      <c r="O938" s="83" t="s">
        <v>3371</v>
      </c>
    </row>
    <row r="939" spans="1:15" ht="51.9" customHeight="1">
      <c r="A939" s="86" t="s">
        <v>3372</v>
      </c>
      <c r="B939" s="86" t="s">
        <v>372</v>
      </c>
      <c r="C939" s="86" t="s">
        <v>371</v>
      </c>
      <c r="D939" s="94" t="s">
        <v>11689</v>
      </c>
      <c r="E939" s="92">
        <v>45215.720891203731</v>
      </c>
      <c r="F939" s="92">
        <v>45218.47230324056</v>
      </c>
      <c r="G939" s="86" t="s">
        <v>452</v>
      </c>
      <c r="H939" s="86" t="s">
        <v>453</v>
      </c>
      <c r="I939" s="94" t="s">
        <v>50</v>
      </c>
      <c r="J939" s="87">
        <v>1</v>
      </c>
      <c r="K939" s="86" t="s">
        <v>116</v>
      </c>
      <c r="L939" s="86" t="s">
        <v>3373</v>
      </c>
      <c r="M939" s="86" t="s">
        <v>455</v>
      </c>
      <c r="N939" s="86" t="s">
        <v>696</v>
      </c>
      <c r="O939" s="86" t="s">
        <v>3374</v>
      </c>
    </row>
    <row r="940" spans="1:15" ht="39" customHeight="1">
      <c r="A940" s="83" t="s">
        <v>3375</v>
      </c>
      <c r="B940" s="83" t="s">
        <v>372</v>
      </c>
      <c r="C940" s="83" t="s">
        <v>371</v>
      </c>
      <c r="D940" s="93" t="s">
        <v>11689</v>
      </c>
      <c r="E940" s="91">
        <v>45215.721793981269</v>
      </c>
      <c r="F940" s="91">
        <v>45218.47230324056</v>
      </c>
      <c r="G940" s="83" t="s">
        <v>452</v>
      </c>
      <c r="H940" s="83" t="s">
        <v>453</v>
      </c>
      <c r="I940" s="93" t="s">
        <v>50</v>
      </c>
      <c r="J940" s="84">
        <v>1</v>
      </c>
      <c r="K940" s="83" t="s">
        <v>116</v>
      </c>
      <c r="L940" s="83" t="s">
        <v>3376</v>
      </c>
      <c r="M940" s="83" t="s">
        <v>455</v>
      </c>
      <c r="N940" s="83" t="s">
        <v>696</v>
      </c>
      <c r="O940" s="83" t="s">
        <v>3377</v>
      </c>
    </row>
    <row r="941" spans="1:15" ht="39" customHeight="1">
      <c r="A941" s="83" t="s">
        <v>3378</v>
      </c>
      <c r="B941" s="83" t="s">
        <v>372</v>
      </c>
      <c r="C941" s="83" t="s">
        <v>371</v>
      </c>
      <c r="D941" s="93" t="s">
        <v>11689</v>
      </c>
      <c r="E941" s="91">
        <v>45215.752708333544</v>
      </c>
      <c r="F941" s="91">
        <v>45218.47230324056</v>
      </c>
      <c r="G941" s="83" t="s">
        <v>452</v>
      </c>
      <c r="H941" s="83" t="s">
        <v>453</v>
      </c>
      <c r="I941" s="93" t="s">
        <v>50</v>
      </c>
      <c r="J941" s="84">
        <v>1</v>
      </c>
      <c r="K941" s="83" t="s">
        <v>116</v>
      </c>
      <c r="L941" s="83" t="s">
        <v>3379</v>
      </c>
      <c r="M941" s="83" t="s">
        <v>455</v>
      </c>
      <c r="N941" s="83" t="s">
        <v>696</v>
      </c>
      <c r="O941" s="83" t="s">
        <v>3380</v>
      </c>
    </row>
    <row r="942" spans="1:15" ht="39" customHeight="1">
      <c r="A942" s="86" t="s">
        <v>3381</v>
      </c>
      <c r="B942" s="86" t="s">
        <v>372</v>
      </c>
      <c r="C942" s="86" t="s">
        <v>371</v>
      </c>
      <c r="D942" s="94" t="s">
        <v>11689</v>
      </c>
      <c r="E942" s="92">
        <v>45215.716365740635</v>
      </c>
      <c r="F942" s="92">
        <v>45218.472314815037</v>
      </c>
      <c r="G942" s="86" t="s">
        <v>452</v>
      </c>
      <c r="H942" s="86" t="s">
        <v>453</v>
      </c>
      <c r="I942" s="94" t="s">
        <v>50</v>
      </c>
      <c r="J942" s="87">
        <v>1</v>
      </c>
      <c r="K942" s="86" t="s">
        <v>116</v>
      </c>
      <c r="L942" s="86" t="s">
        <v>3382</v>
      </c>
      <c r="M942" s="86" t="s">
        <v>455</v>
      </c>
      <c r="N942" s="86" t="s">
        <v>696</v>
      </c>
      <c r="O942" s="86" t="s">
        <v>3383</v>
      </c>
    </row>
    <row r="943" spans="1:15" ht="39" customHeight="1">
      <c r="A943" s="83" t="s">
        <v>3384</v>
      </c>
      <c r="B943" s="83" t="s">
        <v>372</v>
      </c>
      <c r="C943" s="83" t="s">
        <v>371</v>
      </c>
      <c r="D943" s="93" t="s">
        <v>11689</v>
      </c>
      <c r="E943" s="91">
        <v>45215.738854166586</v>
      </c>
      <c r="F943" s="91">
        <v>45218.472314815037</v>
      </c>
      <c r="G943" s="83" t="s">
        <v>452</v>
      </c>
      <c r="H943" s="83" t="s">
        <v>453</v>
      </c>
      <c r="I943" s="93" t="s">
        <v>50</v>
      </c>
      <c r="J943" s="84">
        <v>1</v>
      </c>
      <c r="K943" s="83" t="s">
        <v>116</v>
      </c>
      <c r="L943" s="83" t="s">
        <v>3385</v>
      </c>
      <c r="M943" s="83" t="s">
        <v>455</v>
      </c>
      <c r="N943" s="83" t="s">
        <v>696</v>
      </c>
      <c r="O943" s="83" t="s">
        <v>3386</v>
      </c>
    </row>
    <row r="944" spans="1:15" ht="39" customHeight="1">
      <c r="A944" s="86" t="s">
        <v>3387</v>
      </c>
      <c r="B944" s="86" t="s">
        <v>372</v>
      </c>
      <c r="C944" s="86" t="s">
        <v>371</v>
      </c>
      <c r="D944" s="94" t="s">
        <v>11689</v>
      </c>
      <c r="E944" s="92">
        <v>45215.739791666623</v>
      </c>
      <c r="F944" s="92">
        <v>45218.472314815037</v>
      </c>
      <c r="G944" s="86" t="s">
        <v>452</v>
      </c>
      <c r="H944" s="86" t="s">
        <v>453</v>
      </c>
      <c r="I944" s="94" t="s">
        <v>50</v>
      </c>
      <c r="J944" s="87">
        <v>1</v>
      </c>
      <c r="K944" s="86" t="s">
        <v>116</v>
      </c>
      <c r="L944" s="86" t="s">
        <v>3388</v>
      </c>
      <c r="M944" s="86" t="s">
        <v>455</v>
      </c>
      <c r="N944" s="86" t="s">
        <v>696</v>
      </c>
      <c r="O944" s="86" t="s">
        <v>3389</v>
      </c>
    </row>
    <row r="945" spans="1:15" ht="51.9" customHeight="1">
      <c r="A945" s="86" t="s">
        <v>3390</v>
      </c>
      <c r="B945" s="86" t="s">
        <v>372</v>
      </c>
      <c r="C945" s="86" t="s">
        <v>371</v>
      </c>
      <c r="D945" s="94" t="s">
        <v>11689</v>
      </c>
      <c r="E945" s="92">
        <v>45215.733587963041</v>
      </c>
      <c r="F945" s="92">
        <v>45218.472326389048</v>
      </c>
      <c r="G945" s="86" t="s">
        <v>452</v>
      </c>
      <c r="H945" s="86" t="s">
        <v>453</v>
      </c>
      <c r="I945" s="94" t="s">
        <v>50</v>
      </c>
      <c r="J945" s="87">
        <v>1</v>
      </c>
      <c r="K945" s="86" t="s">
        <v>116</v>
      </c>
      <c r="L945" s="86" t="s">
        <v>3391</v>
      </c>
      <c r="M945" s="86" t="s">
        <v>455</v>
      </c>
      <c r="N945" s="86" t="s">
        <v>696</v>
      </c>
      <c r="O945" s="86" t="s">
        <v>3392</v>
      </c>
    </row>
    <row r="946" spans="1:15" ht="39" customHeight="1">
      <c r="A946" s="83" t="s">
        <v>3393</v>
      </c>
      <c r="B946" s="83" t="s">
        <v>372</v>
      </c>
      <c r="C946" s="83" t="s">
        <v>371</v>
      </c>
      <c r="D946" s="93" t="s">
        <v>11689</v>
      </c>
      <c r="E946" s="91">
        <v>45215.748587963171</v>
      </c>
      <c r="F946" s="91">
        <v>45218.472326389048</v>
      </c>
      <c r="G946" s="83" t="s">
        <v>452</v>
      </c>
      <c r="H946" s="83" t="s">
        <v>453</v>
      </c>
      <c r="I946" s="93" t="s">
        <v>50</v>
      </c>
      <c r="J946" s="84">
        <v>1</v>
      </c>
      <c r="K946" s="83" t="s">
        <v>116</v>
      </c>
      <c r="L946" s="83" t="s">
        <v>3394</v>
      </c>
      <c r="M946" s="83" t="s">
        <v>455</v>
      </c>
      <c r="N946" s="83" t="s">
        <v>696</v>
      </c>
      <c r="O946" s="83" t="s">
        <v>3395</v>
      </c>
    </row>
    <row r="947" spans="1:15" ht="39" customHeight="1">
      <c r="A947" s="86" t="s">
        <v>3396</v>
      </c>
      <c r="B947" s="86" t="s">
        <v>372</v>
      </c>
      <c r="C947" s="86" t="s">
        <v>371</v>
      </c>
      <c r="D947" s="94" t="s">
        <v>11689</v>
      </c>
      <c r="E947" s="92">
        <v>45215.75664351834</v>
      </c>
      <c r="F947" s="92">
        <v>45218.472326389048</v>
      </c>
      <c r="G947" s="86" t="s">
        <v>452</v>
      </c>
      <c r="H947" s="86" t="s">
        <v>453</v>
      </c>
      <c r="I947" s="94" t="s">
        <v>50</v>
      </c>
      <c r="J947" s="87">
        <v>1</v>
      </c>
      <c r="K947" s="86" t="s">
        <v>116</v>
      </c>
      <c r="L947" s="86" t="s">
        <v>3397</v>
      </c>
      <c r="M947" s="86" t="s">
        <v>455</v>
      </c>
      <c r="N947" s="86" t="s">
        <v>696</v>
      </c>
      <c r="O947" s="86" t="s">
        <v>3398</v>
      </c>
    </row>
    <row r="948" spans="1:15" ht="39" customHeight="1">
      <c r="A948" s="86" t="s">
        <v>3399</v>
      </c>
      <c r="B948" s="86" t="s">
        <v>372</v>
      </c>
      <c r="C948" s="86" t="s">
        <v>371</v>
      </c>
      <c r="D948" s="94" t="s">
        <v>11689</v>
      </c>
      <c r="E948" s="92">
        <v>45215.719016203657</v>
      </c>
      <c r="F948" s="92">
        <v>45218.472349537071</v>
      </c>
      <c r="G948" s="86" t="s">
        <v>452</v>
      </c>
      <c r="H948" s="86" t="s">
        <v>453</v>
      </c>
      <c r="I948" s="94" t="s">
        <v>50</v>
      </c>
      <c r="J948" s="87">
        <v>1</v>
      </c>
      <c r="K948" s="86" t="s">
        <v>116</v>
      </c>
      <c r="L948" s="86" t="s">
        <v>3400</v>
      </c>
      <c r="M948" s="86" t="s">
        <v>455</v>
      </c>
      <c r="N948" s="86" t="s">
        <v>696</v>
      </c>
      <c r="O948" s="86" t="s">
        <v>3401</v>
      </c>
    </row>
    <row r="949" spans="1:15" ht="39" customHeight="1">
      <c r="A949" s="86" t="s">
        <v>3402</v>
      </c>
      <c r="B949" s="86" t="s">
        <v>373</v>
      </c>
      <c r="C949" s="86" t="s">
        <v>371</v>
      </c>
      <c r="D949" s="94" t="s">
        <v>11689</v>
      </c>
      <c r="E949" s="92">
        <v>45215.777268518694</v>
      </c>
      <c r="F949" s="92">
        <v>45218.472349537071</v>
      </c>
      <c r="G949" s="86" t="s">
        <v>452</v>
      </c>
      <c r="H949" s="86" t="s">
        <v>453</v>
      </c>
      <c r="I949" s="94" t="s">
        <v>50</v>
      </c>
      <c r="J949" s="87">
        <v>1</v>
      </c>
      <c r="K949" s="86" t="s">
        <v>116</v>
      </c>
      <c r="L949" s="86" t="s">
        <v>3403</v>
      </c>
      <c r="M949" s="86" t="s">
        <v>455</v>
      </c>
      <c r="N949" s="86" t="s">
        <v>696</v>
      </c>
      <c r="O949" s="86" t="s">
        <v>3404</v>
      </c>
    </row>
    <row r="950" spans="1:15" ht="39" customHeight="1">
      <c r="A950" s="83" t="s">
        <v>3405</v>
      </c>
      <c r="B950" s="83" t="s">
        <v>372</v>
      </c>
      <c r="C950" s="83" t="s">
        <v>371</v>
      </c>
      <c r="D950" s="93" t="s">
        <v>11689</v>
      </c>
      <c r="E950" s="91">
        <v>45215.713090277743</v>
      </c>
      <c r="F950" s="91">
        <v>45218.472361111082</v>
      </c>
      <c r="G950" s="83" t="s">
        <v>452</v>
      </c>
      <c r="H950" s="83" t="s">
        <v>453</v>
      </c>
      <c r="I950" s="93" t="s">
        <v>50</v>
      </c>
      <c r="J950" s="84">
        <v>1</v>
      </c>
      <c r="K950" s="83" t="s">
        <v>116</v>
      </c>
      <c r="L950" s="83" t="s">
        <v>3406</v>
      </c>
      <c r="M950" s="83" t="s">
        <v>455</v>
      </c>
      <c r="N950" s="83" t="s">
        <v>696</v>
      </c>
      <c r="O950" s="83" t="s">
        <v>3407</v>
      </c>
    </row>
    <row r="951" spans="1:15" ht="51.9" customHeight="1">
      <c r="A951" s="83" t="s">
        <v>3408</v>
      </c>
      <c r="B951" s="83" t="s">
        <v>331</v>
      </c>
      <c r="C951" s="83" t="s">
        <v>330</v>
      </c>
      <c r="D951" s="93" t="s">
        <v>11953</v>
      </c>
      <c r="E951" s="91">
        <v>45215.642905092798</v>
      </c>
      <c r="F951" s="91">
        <v>45218.645937500056</v>
      </c>
      <c r="G951" s="83" t="s">
        <v>452</v>
      </c>
      <c r="H951" s="83" t="s">
        <v>453</v>
      </c>
      <c r="I951" s="93" t="s">
        <v>50</v>
      </c>
      <c r="J951" s="84">
        <v>1</v>
      </c>
      <c r="K951" s="83" t="s">
        <v>116</v>
      </c>
      <c r="L951" s="83" t="s">
        <v>3409</v>
      </c>
      <c r="M951" s="83" t="s">
        <v>455</v>
      </c>
      <c r="N951" s="83" t="s">
        <v>1184</v>
      </c>
      <c r="O951" s="83" t="s">
        <v>3410</v>
      </c>
    </row>
    <row r="952" spans="1:15" ht="39" customHeight="1">
      <c r="A952" s="83" t="s">
        <v>3411</v>
      </c>
      <c r="B952" s="83" t="s">
        <v>358</v>
      </c>
      <c r="C952" s="83" t="s">
        <v>357</v>
      </c>
      <c r="D952" s="93" t="s">
        <v>11955</v>
      </c>
      <c r="E952" s="91">
        <v>45219.453946759459</v>
      </c>
      <c r="F952" s="91">
        <v>45219.59763888875</v>
      </c>
      <c r="G952" s="83" t="s">
        <v>452</v>
      </c>
      <c r="H952" s="83" t="s">
        <v>471</v>
      </c>
      <c r="I952" s="93" t="s">
        <v>50</v>
      </c>
      <c r="J952" s="84">
        <v>1</v>
      </c>
      <c r="K952" s="83" t="s">
        <v>116</v>
      </c>
      <c r="L952" s="83" t="s">
        <v>3412</v>
      </c>
      <c r="M952" s="83" t="s">
        <v>455</v>
      </c>
      <c r="N952" s="83" t="s">
        <v>473</v>
      </c>
      <c r="O952" s="83" t="s">
        <v>3413</v>
      </c>
    </row>
    <row r="953" spans="1:15" ht="65.099999999999994" customHeight="1">
      <c r="A953" s="86" t="s">
        <v>3414</v>
      </c>
      <c r="B953" s="86" t="s">
        <v>325</v>
      </c>
      <c r="C953" s="86" t="s">
        <v>324</v>
      </c>
      <c r="D953" s="94" t="s">
        <v>11978</v>
      </c>
      <c r="E953" s="92">
        <v>45219.619456018321</v>
      </c>
      <c r="F953" s="92">
        <v>45222.602430555504</v>
      </c>
      <c r="G953" s="86" t="s">
        <v>452</v>
      </c>
      <c r="H953" s="86" t="s">
        <v>453</v>
      </c>
      <c r="I953" s="94" t="s">
        <v>50</v>
      </c>
      <c r="J953" s="87">
        <v>1</v>
      </c>
      <c r="K953" s="86" t="s">
        <v>116</v>
      </c>
      <c r="L953" s="86" t="s">
        <v>3415</v>
      </c>
      <c r="M953" s="86" t="s">
        <v>455</v>
      </c>
      <c r="N953" s="86" t="s">
        <v>3416</v>
      </c>
      <c r="O953" s="86" t="s">
        <v>3417</v>
      </c>
    </row>
    <row r="954" spans="1:15" ht="39" customHeight="1">
      <c r="A954" s="83" t="s">
        <v>3418</v>
      </c>
      <c r="B954" s="83"/>
      <c r="C954" s="83"/>
      <c r="D954" s="93" t="s">
        <v>11978</v>
      </c>
      <c r="E954" s="91">
        <v>45219.622164351866</v>
      </c>
      <c r="F954" s="91">
        <v>45222.602442129515</v>
      </c>
      <c r="G954" s="83" t="s">
        <v>452</v>
      </c>
      <c r="H954" s="83" t="s">
        <v>453</v>
      </c>
      <c r="I954" s="93" t="s">
        <v>50</v>
      </c>
      <c r="J954" s="84">
        <v>1</v>
      </c>
      <c r="K954" s="83" t="s">
        <v>116</v>
      </c>
      <c r="L954" s="83" t="s">
        <v>3419</v>
      </c>
      <c r="M954" s="83" t="s">
        <v>455</v>
      </c>
      <c r="N954" s="83" t="s">
        <v>3416</v>
      </c>
      <c r="O954" s="83" t="s">
        <v>3420</v>
      </c>
    </row>
    <row r="955" spans="1:15" ht="51.9" customHeight="1">
      <c r="A955" s="86" t="s">
        <v>3421</v>
      </c>
      <c r="B955" s="86"/>
      <c r="C955" s="86"/>
      <c r="D955" s="94" t="s">
        <v>11978</v>
      </c>
      <c r="E955" s="92">
        <v>45219.628171296325</v>
      </c>
      <c r="F955" s="92">
        <v>45222.602442129515</v>
      </c>
      <c r="G955" s="86" t="s">
        <v>452</v>
      </c>
      <c r="H955" s="86" t="s">
        <v>453</v>
      </c>
      <c r="I955" s="94" t="s">
        <v>50</v>
      </c>
      <c r="J955" s="87">
        <v>1</v>
      </c>
      <c r="K955" s="86" t="s">
        <v>116</v>
      </c>
      <c r="L955" s="86" t="s">
        <v>3422</v>
      </c>
      <c r="M955" s="86" t="s">
        <v>455</v>
      </c>
      <c r="N955" s="86" t="s">
        <v>3416</v>
      </c>
      <c r="O955" s="86" t="s">
        <v>3423</v>
      </c>
    </row>
    <row r="956" spans="1:15" ht="39" customHeight="1">
      <c r="A956" s="86" t="s">
        <v>3424</v>
      </c>
      <c r="B956" s="86" t="s">
        <v>327</v>
      </c>
      <c r="C956" s="86" t="s">
        <v>326</v>
      </c>
      <c r="D956" s="94" t="s">
        <v>11851</v>
      </c>
      <c r="E956" s="92">
        <v>45238.53288194444</v>
      </c>
      <c r="F956" s="92">
        <v>45239.000185185112</v>
      </c>
      <c r="G956" s="86" t="s">
        <v>452</v>
      </c>
      <c r="H956" s="86" t="s">
        <v>453</v>
      </c>
      <c r="I956" s="94" t="s">
        <v>50</v>
      </c>
      <c r="J956" s="87">
        <v>1</v>
      </c>
      <c r="K956" s="86" t="s">
        <v>116</v>
      </c>
      <c r="L956" s="86" t="s">
        <v>3425</v>
      </c>
      <c r="M956" s="86" t="s">
        <v>455</v>
      </c>
      <c r="N956" s="86" t="s">
        <v>985</v>
      </c>
      <c r="O956" s="86" t="s">
        <v>3426</v>
      </c>
    </row>
    <row r="957" spans="1:15" ht="39" customHeight="1">
      <c r="A957" s="83" t="s">
        <v>3427</v>
      </c>
      <c r="B957" s="83" t="s">
        <v>327</v>
      </c>
      <c r="C957" s="83" t="s">
        <v>326</v>
      </c>
      <c r="D957" s="93" t="s">
        <v>11851</v>
      </c>
      <c r="E957" s="91">
        <v>45238.549641203601</v>
      </c>
      <c r="F957" s="91">
        <v>45239.000196759123</v>
      </c>
      <c r="G957" s="83" t="s">
        <v>452</v>
      </c>
      <c r="H957" s="83" t="s">
        <v>453</v>
      </c>
      <c r="I957" s="93" t="s">
        <v>50</v>
      </c>
      <c r="J957" s="84">
        <v>1</v>
      </c>
      <c r="K957" s="83" t="s">
        <v>116</v>
      </c>
      <c r="L957" s="83" t="s">
        <v>3428</v>
      </c>
      <c r="M957" s="83" t="s">
        <v>455</v>
      </c>
      <c r="N957" s="83" t="s">
        <v>985</v>
      </c>
      <c r="O957" s="83" t="s">
        <v>3429</v>
      </c>
    </row>
    <row r="958" spans="1:15" ht="51.9" customHeight="1">
      <c r="A958" s="83" t="s">
        <v>3430</v>
      </c>
      <c r="B958" s="83" t="s">
        <v>337</v>
      </c>
      <c r="C958" s="83" t="s">
        <v>336</v>
      </c>
      <c r="D958" s="93" t="s">
        <v>11707</v>
      </c>
      <c r="E958" s="91">
        <v>45247.487743055448</v>
      </c>
      <c r="F958" s="91">
        <v>45251.659849537071</v>
      </c>
      <c r="G958" s="83" t="s">
        <v>452</v>
      </c>
      <c r="H958" s="83" t="s">
        <v>453</v>
      </c>
      <c r="I958" s="93" t="s">
        <v>50</v>
      </c>
      <c r="J958" s="84">
        <v>1</v>
      </c>
      <c r="K958" s="83" t="s">
        <v>116</v>
      </c>
      <c r="L958" s="83" t="s">
        <v>3431</v>
      </c>
      <c r="M958" s="83" t="s">
        <v>455</v>
      </c>
      <c r="N958" s="83" t="s">
        <v>753</v>
      </c>
      <c r="O958" s="83" t="s">
        <v>3432</v>
      </c>
    </row>
    <row r="959" spans="1:15" ht="65.099999999999994" customHeight="1">
      <c r="A959" s="83" t="s">
        <v>3433</v>
      </c>
      <c r="B959" s="83" t="s">
        <v>337</v>
      </c>
      <c r="C959" s="83" t="s">
        <v>336</v>
      </c>
      <c r="D959" s="93" t="s">
        <v>11707</v>
      </c>
      <c r="E959" s="91">
        <v>45252.168483796064</v>
      </c>
      <c r="F959" s="91">
        <v>45252.78918981459</v>
      </c>
      <c r="G959" s="83" t="s">
        <v>452</v>
      </c>
      <c r="H959" s="83" t="s">
        <v>453</v>
      </c>
      <c r="I959" s="93" t="s">
        <v>50</v>
      </c>
      <c r="J959" s="84">
        <v>1</v>
      </c>
      <c r="K959" s="83" t="s">
        <v>116</v>
      </c>
      <c r="L959" s="83" t="s">
        <v>3434</v>
      </c>
      <c r="M959" s="83" t="s">
        <v>455</v>
      </c>
      <c r="N959" s="83" t="s">
        <v>703</v>
      </c>
      <c r="O959" s="83" t="s">
        <v>3435</v>
      </c>
    </row>
    <row r="960" spans="1:15" ht="65.099999999999994" customHeight="1">
      <c r="A960" s="83" t="s">
        <v>3436</v>
      </c>
      <c r="B960" s="83" t="s">
        <v>337</v>
      </c>
      <c r="C960" s="83" t="s">
        <v>336</v>
      </c>
      <c r="D960" s="93" t="s">
        <v>11707</v>
      </c>
      <c r="E960" s="91">
        <v>45252.097060185391</v>
      </c>
      <c r="F960" s="91">
        <v>45252.789224537089</v>
      </c>
      <c r="G960" s="83" t="s">
        <v>452</v>
      </c>
      <c r="H960" s="83" t="s">
        <v>453</v>
      </c>
      <c r="I960" s="93" t="s">
        <v>50</v>
      </c>
      <c r="J960" s="84">
        <v>1</v>
      </c>
      <c r="K960" s="83" t="s">
        <v>116</v>
      </c>
      <c r="L960" s="83" t="s">
        <v>3437</v>
      </c>
      <c r="M960" s="83" t="s">
        <v>455</v>
      </c>
      <c r="N960" s="83" t="s">
        <v>703</v>
      </c>
      <c r="O960" s="83" t="s">
        <v>3438</v>
      </c>
    </row>
    <row r="961" spans="1:15" ht="51.9" customHeight="1">
      <c r="A961" s="83" t="s">
        <v>3439</v>
      </c>
      <c r="B961" s="83" t="s">
        <v>325</v>
      </c>
      <c r="C961" s="83" t="s">
        <v>324</v>
      </c>
      <c r="D961" s="93" t="s">
        <v>11978</v>
      </c>
      <c r="E961" s="91">
        <v>45268.699641203508</v>
      </c>
      <c r="F961" s="91">
        <v>45268.784814815037</v>
      </c>
      <c r="G961" s="83" t="s">
        <v>452</v>
      </c>
      <c r="H961" s="83" t="s">
        <v>453</v>
      </c>
      <c r="I961" s="93" t="s">
        <v>50</v>
      </c>
      <c r="J961" s="84">
        <v>1</v>
      </c>
      <c r="K961" s="83" t="s">
        <v>116</v>
      </c>
      <c r="L961" s="83" t="s">
        <v>3440</v>
      </c>
      <c r="M961" s="83" t="s">
        <v>455</v>
      </c>
      <c r="N961" s="83" t="s">
        <v>3441</v>
      </c>
      <c r="O961" s="83" t="s">
        <v>3442</v>
      </c>
    </row>
    <row r="962" spans="1:15" ht="51.9" customHeight="1">
      <c r="A962" s="83" t="s">
        <v>3443</v>
      </c>
      <c r="B962" s="83"/>
      <c r="C962" s="83"/>
      <c r="D962" s="93" t="s">
        <v>11978</v>
      </c>
      <c r="E962" s="91">
        <v>45268.706689815037</v>
      </c>
      <c r="F962" s="91">
        <v>45268.784826389048</v>
      </c>
      <c r="G962" s="83" t="s">
        <v>452</v>
      </c>
      <c r="H962" s="83" t="s">
        <v>453</v>
      </c>
      <c r="I962" s="93" t="s">
        <v>50</v>
      </c>
      <c r="J962" s="84">
        <v>1</v>
      </c>
      <c r="K962" s="83" t="s">
        <v>116</v>
      </c>
      <c r="L962" s="83" t="s">
        <v>3444</v>
      </c>
      <c r="M962" s="83" t="s">
        <v>455</v>
      </c>
      <c r="N962" s="83" t="s">
        <v>3441</v>
      </c>
      <c r="O962" s="83" t="s">
        <v>3445</v>
      </c>
    </row>
    <row r="963" spans="1:15" ht="39" customHeight="1">
      <c r="A963" s="83" t="s">
        <v>3446</v>
      </c>
      <c r="B963" s="83" t="s">
        <v>329</v>
      </c>
      <c r="C963" s="83" t="s">
        <v>328</v>
      </c>
      <c r="D963" s="93" t="s">
        <v>11947</v>
      </c>
      <c r="E963" s="91">
        <v>45266.644930555485</v>
      </c>
      <c r="F963" s="91">
        <v>45274.554004629608</v>
      </c>
      <c r="G963" s="83" t="s">
        <v>452</v>
      </c>
      <c r="H963" s="83" t="s">
        <v>453</v>
      </c>
      <c r="I963" s="93" t="s">
        <v>50</v>
      </c>
      <c r="J963" s="84">
        <v>1</v>
      </c>
      <c r="K963" s="83" t="s">
        <v>116</v>
      </c>
      <c r="L963" s="83" t="s">
        <v>3447</v>
      </c>
      <c r="M963" s="83" t="s">
        <v>455</v>
      </c>
      <c r="N963" s="83" t="s">
        <v>3448</v>
      </c>
      <c r="O963" s="83" t="s">
        <v>3449</v>
      </c>
    </row>
    <row r="964" spans="1:15" ht="77.099999999999994" customHeight="1">
      <c r="A964" s="86" t="s">
        <v>3450</v>
      </c>
      <c r="B964" s="86" t="s">
        <v>422</v>
      </c>
      <c r="C964" s="86" t="s">
        <v>421</v>
      </c>
      <c r="D964" s="94" t="s">
        <v>11949</v>
      </c>
      <c r="E964" s="92">
        <v>45296.869270833209</v>
      </c>
      <c r="F964" s="92">
        <v>45299.689837962855</v>
      </c>
      <c r="G964" s="86" t="s">
        <v>452</v>
      </c>
      <c r="H964" s="86" t="s">
        <v>453</v>
      </c>
      <c r="I964" s="94" t="s">
        <v>50</v>
      </c>
      <c r="J964" s="87">
        <v>1</v>
      </c>
      <c r="K964" s="86" t="s">
        <v>116</v>
      </c>
      <c r="L964" s="86" t="s">
        <v>3451</v>
      </c>
      <c r="M964" s="86" t="s">
        <v>455</v>
      </c>
      <c r="N964" s="86" t="s">
        <v>828</v>
      </c>
      <c r="O964" s="86" t="s">
        <v>3452</v>
      </c>
    </row>
    <row r="965" spans="1:15" ht="51.9" customHeight="1">
      <c r="A965" s="83" t="s">
        <v>3453</v>
      </c>
      <c r="B965" s="83" t="s">
        <v>422</v>
      </c>
      <c r="C965" s="83" t="s">
        <v>421</v>
      </c>
      <c r="D965" s="93" t="s">
        <v>11979</v>
      </c>
      <c r="E965" s="91">
        <v>45296.785347222351</v>
      </c>
      <c r="F965" s="91">
        <v>45299.689849536866</v>
      </c>
      <c r="G965" s="83" t="s">
        <v>452</v>
      </c>
      <c r="H965" s="83" t="s">
        <v>453</v>
      </c>
      <c r="I965" s="93" t="s">
        <v>50</v>
      </c>
      <c r="J965" s="84">
        <v>1</v>
      </c>
      <c r="K965" s="83" t="s">
        <v>116</v>
      </c>
      <c r="L965" s="83" t="s">
        <v>3454</v>
      </c>
      <c r="M965" s="83" t="s">
        <v>455</v>
      </c>
      <c r="N965" s="83" t="s">
        <v>828</v>
      </c>
      <c r="O965" s="83" t="s">
        <v>3455</v>
      </c>
    </row>
    <row r="966" spans="1:15" ht="51.9" customHeight="1">
      <c r="A966" s="86" t="s">
        <v>3456</v>
      </c>
      <c r="B966" s="86" t="s">
        <v>329</v>
      </c>
      <c r="C966" s="86" t="s">
        <v>328</v>
      </c>
      <c r="D966" s="94" t="s">
        <v>11947</v>
      </c>
      <c r="E966" s="92">
        <v>45309.595902777743</v>
      </c>
      <c r="F966" s="92">
        <v>45309.700601852033</v>
      </c>
      <c r="G966" s="86" t="s">
        <v>452</v>
      </c>
      <c r="H966" s="86" t="s">
        <v>453</v>
      </c>
      <c r="I966" s="94" t="s">
        <v>50</v>
      </c>
      <c r="J966" s="87">
        <v>1</v>
      </c>
      <c r="K966" s="86" t="s">
        <v>116</v>
      </c>
      <c r="L966" s="86" t="s">
        <v>3457</v>
      </c>
      <c r="M966" s="86" t="s">
        <v>455</v>
      </c>
      <c r="N966" s="86" t="s">
        <v>3458</v>
      </c>
      <c r="O966" s="86" t="s">
        <v>3459</v>
      </c>
    </row>
    <row r="967" spans="1:15" ht="39" customHeight="1">
      <c r="A967" s="83" t="s">
        <v>3460</v>
      </c>
      <c r="B967" s="83" t="s">
        <v>356</v>
      </c>
      <c r="C967" s="83" t="s">
        <v>355</v>
      </c>
      <c r="D967" s="93" t="s">
        <v>11824</v>
      </c>
      <c r="E967" s="91">
        <v>45329.72184027778</v>
      </c>
      <c r="F967" s="91">
        <v>45330.625069444533</v>
      </c>
      <c r="G967" s="83" t="s">
        <v>452</v>
      </c>
      <c r="H967" s="83" t="s">
        <v>453</v>
      </c>
      <c r="I967" s="93" t="s">
        <v>50</v>
      </c>
      <c r="J967" s="84">
        <v>1</v>
      </c>
      <c r="K967" s="83" t="s">
        <v>116</v>
      </c>
      <c r="L967" s="83" t="s">
        <v>3461</v>
      </c>
      <c r="M967" s="83" t="s">
        <v>455</v>
      </c>
      <c r="N967" s="83" t="s">
        <v>1822</v>
      </c>
      <c r="O967" s="83" t="s">
        <v>3462</v>
      </c>
    </row>
    <row r="968" spans="1:15" ht="39" customHeight="1">
      <c r="A968" s="86" t="s">
        <v>3463</v>
      </c>
      <c r="B968" s="86" t="s">
        <v>358</v>
      </c>
      <c r="C968" s="86" t="s">
        <v>357</v>
      </c>
      <c r="D968" s="94" t="s">
        <v>11955</v>
      </c>
      <c r="E968" s="92">
        <v>45330.471620370168</v>
      </c>
      <c r="F968" s="92">
        <v>45330.643958333414</v>
      </c>
      <c r="G968" s="86" t="s">
        <v>452</v>
      </c>
      <c r="H968" s="86" t="s">
        <v>453</v>
      </c>
      <c r="I968" s="94" t="s">
        <v>50</v>
      </c>
      <c r="J968" s="87">
        <v>1</v>
      </c>
      <c r="K968" s="86" t="s">
        <v>116</v>
      </c>
      <c r="L968" s="86" t="s">
        <v>3464</v>
      </c>
      <c r="M968" s="86" t="s">
        <v>455</v>
      </c>
      <c r="N968" s="86" t="s">
        <v>460</v>
      </c>
      <c r="O968" s="86" t="s">
        <v>3465</v>
      </c>
    </row>
    <row r="969" spans="1:15" ht="51.9" customHeight="1">
      <c r="A969" s="83" t="s">
        <v>3466</v>
      </c>
      <c r="B969" s="83" t="s">
        <v>358</v>
      </c>
      <c r="C969" s="83" t="s">
        <v>357</v>
      </c>
      <c r="D969" s="93" t="s">
        <v>11955</v>
      </c>
      <c r="E969" s="91">
        <v>45330.477708333172</v>
      </c>
      <c r="F969" s="91">
        <v>45330.643969907425</v>
      </c>
      <c r="G969" s="83" t="s">
        <v>452</v>
      </c>
      <c r="H969" s="83" t="s">
        <v>453</v>
      </c>
      <c r="I969" s="93" t="s">
        <v>50</v>
      </c>
      <c r="J969" s="84">
        <v>1</v>
      </c>
      <c r="K969" s="83" t="s">
        <v>116</v>
      </c>
      <c r="L969" s="83" t="s">
        <v>3467</v>
      </c>
      <c r="M969" s="83" t="s">
        <v>455</v>
      </c>
      <c r="N969" s="83" t="s">
        <v>460</v>
      </c>
      <c r="O969" s="83" t="s">
        <v>3468</v>
      </c>
    </row>
    <row r="970" spans="1:15" ht="65.099999999999994" customHeight="1">
      <c r="A970" s="83" t="s">
        <v>3469</v>
      </c>
      <c r="B970" s="83" t="s">
        <v>358</v>
      </c>
      <c r="C970" s="83" t="s">
        <v>357</v>
      </c>
      <c r="D970" s="93" t="s">
        <v>11955</v>
      </c>
      <c r="E970" s="91">
        <v>45330.471331018489</v>
      </c>
      <c r="F970" s="91">
        <v>45330.643969907425</v>
      </c>
      <c r="G970" s="83" t="s">
        <v>452</v>
      </c>
      <c r="H970" s="83" t="s">
        <v>453</v>
      </c>
      <c r="I970" s="93" t="s">
        <v>50</v>
      </c>
      <c r="J970" s="84">
        <v>1</v>
      </c>
      <c r="K970" s="83" t="s">
        <v>116</v>
      </c>
      <c r="L970" s="83" t="s">
        <v>3470</v>
      </c>
      <c r="M970" s="83" t="s">
        <v>455</v>
      </c>
      <c r="N970" s="83" t="s">
        <v>460</v>
      </c>
      <c r="O970" s="83" t="s">
        <v>3471</v>
      </c>
    </row>
    <row r="971" spans="1:15" ht="51.9" customHeight="1">
      <c r="A971" s="83" t="s">
        <v>3472</v>
      </c>
      <c r="B971" s="83" t="s">
        <v>372</v>
      </c>
      <c r="C971" s="83" t="s">
        <v>371</v>
      </c>
      <c r="D971" s="93" t="s">
        <v>11689</v>
      </c>
      <c r="E971" s="91">
        <v>45330.603402777575</v>
      </c>
      <c r="F971" s="91">
        <v>45335.614861111157</v>
      </c>
      <c r="G971" s="83" t="s">
        <v>452</v>
      </c>
      <c r="H971" s="83" t="s">
        <v>453</v>
      </c>
      <c r="I971" s="93" t="s">
        <v>50</v>
      </c>
      <c r="J971" s="84">
        <v>1</v>
      </c>
      <c r="K971" s="83" t="s">
        <v>116</v>
      </c>
      <c r="L971" s="83" t="s">
        <v>3473</v>
      </c>
      <c r="M971" s="83" t="s">
        <v>455</v>
      </c>
      <c r="N971" s="83" t="s">
        <v>456</v>
      </c>
      <c r="O971" s="83" t="s">
        <v>3474</v>
      </c>
    </row>
    <row r="972" spans="1:15" ht="65.099999999999994" customHeight="1">
      <c r="A972" s="86" t="s">
        <v>3475</v>
      </c>
      <c r="B972" s="86" t="s">
        <v>372</v>
      </c>
      <c r="C972" s="86" t="s">
        <v>371</v>
      </c>
      <c r="D972" s="94" t="s">
        <v>11689</v>
      </c>
      <c r="E972" s="92">
        <v>45330.604768518358</v>
      </c>
      <c r="F972" s="92">
        <v>45335.614861111157</v>
      </c>
      <c r="G972" s="86" t="s">
        <v>452</v>
      </c>
      <c r="H972" s="86" t="s">
        <v>453</v>
      </c>
      <c r="I972" s="94" t="s">
        <v>50</v>
      </c>
      <c r="J972" s="87">
        <v>1</v>
      </c>
      <c r="K972" s="86" t="s">
        <v>116</v>
      </c>
      <c r="L972" s="86" t="s">
        <v>3476</v>
      </c>
      <c r="M972" s="86" t="s">
        <v>455</v>
      </c>
      <c r="N972" s="86" t="s">
        <v>456</v>
      </c>
      <c r="O972" s="86" t="s">
        <v>3477</v>
      </c>
    </row>
    <row r="973" spans="1:15" ht="39" customHeight="1">
      <c r="A973" s="83" t="s">
        <v>2816</v>
      </c>
      <c r="B973" s="83" t="s">
        <v>372</v>
      </c>
      <c r="C973" s="83" t="s">
        <v>371</v>
      </c>
      <c r="D973" s="93" t="s">
        <v>11689</v>
      </c>
      <c r="E973" s="91">
        <v>45330.614212962799</v>
      </c>
      <c r="F973" s="91">
        <v>45335.614861111157</v>
      </c>
      <c r="G973" s="83" t="s">
        <v>452</v>
      </c>
      <c r="H973" s="83" t="s">
        <v>453</v>
      </c>
      <c r="I973" s="93" t="s">
        <v>50</v>
      </c>
      <c r="J973" s="84">
        <v>2</v>
      </c>
      <c r="K973" s="83" t="s">
        <v>116</v>
      </c>
      <c r="L973" s="83" t="s">
        <v>2817</v>
      </c>
      <c r="M973" s="83" t="s">
        <v>455</v>
      </c>
      <c r="N973" s="83" t="s">
        <v>456</v>
      </c>
      <c r="O973" s="83" t="s">
        <v>2818</v>
      </c>
    </row>
    <row r="974" spans="1:15" ht="51.9" customHeight="1">
      <c r="A974" s="83" t="s">
        <v>3478</v>
      </c>
      <c r="B974" s="83" t="s">
        <v>372</v>
      </c>
      <c r="C974" s="83" t="s">
        <v>371</v>
      </c>
      <c r="D974" s="93" t="s">
        <v>11689</v>
      </c>
      <c r="E974" s="91">
        <v>45330.631527777761</v>
      </c>
      <c r="F974" s="91">
        <v>45335.614861111157</v>
      </c>
      <c r="G974" s="83" t="s">
        <v>452</v>
      </c>
      <c r="H974" s="83" t="s">
        <v>453</v>
      </c>
      <c r="I974" s="93" t="s">
        <v>50</v>
      </c>
      <c r="J974" s="84">
        <v>1</v>
      </c>
      <c r="K974" s="83" t="s">
        <v>116</v>
      </c>
      <c r="L974" s="83" t="s">
        <v>3479</v>
      </c>
      <c r="M974" s="83" t="s">
        <v>455</v>
      </c>
      <c r="N974" s="83" t="s">
        <v>456</v>
      </c>
      <c r="O974" s="83" t="s">
        <v>3480</v>
      </c>
    </row>
    <row r="975" spans="1:15" ht="65.099999999999994" customHeight="1">
      <c r="A975" s="83" t="s">
        <v>3481</v>
      </c>
      <c r="B975" s="83" t="s">
        <v>372</v>
      </c>
      <c r="C975" s="83" t="s">
        <v>371</v>
      </c>
      <c r="D975" s="93" t="s">
        <v>11689</v>
      </c>
      <c r="E975" s="91">
        <v>45330.596064814832</v>
      </c>
      <c r="F975" s="91">
        <v>45335.614872685168</v>
      </c>
      <c r="G975" s="83" t="s">
        <v>452</v>
      </c>
      <c r="H975" s="83" t="s">
        <v>453</v>
      </c>
      <c r="I975" s="93" t="s">
        <v>50</v>
      </c>
      <c r="J975" s="84">
        <v>1</v>
      </c>
      <c r="K975" s="83" t="s">
        <v>116</v>
      </c>
      <c r="L975" s="83" t="s">
        <v>3482</v>
      </c>
      <c r="M975" s="83" t="s">
        <v>455</v>
      </c>
      <c r="N975" s="83" t="s">
        <v>456</v>
      </c>
      <c r="O975" s="83" t="s">
        <v>3483</v>
      </c>
    </row>
    <row r="976" spans="1:15" ht="65.099999999999994" customHeight="1">
      <c r="A976" s="86" t="s">
        <v>3484</v>
      </c>
      <c r="B976" s="86" t="s">
        <v>372</v>
      </c>
      <c r="C976" s="86" t="s">
        <v>371</v>
      </c>
      <c r="D976" s="94" t="s">
        <v>11689</v>
      </c>
      <c r="E976" s="92">
        <v>45330.597187499981</v>
      </c>
      <c r="F976" s="92">
        <v>45335.614872685168</v>
      </c>
      <c r="G976" s="86" t="s">
        <v>452</v>
      </c>
      <c r="H976" s="86" t="s">
        <v>453</v>
      </c>
      <c r="I976" s="94" t="s">
        <v>50</v>
      </c>
      <c r="J976" s="87">
        <v>1</v>
      </c>
      <c r="K976" s="86" t="s">
        <v>116</v>
      </c>
      <c r="L976" s="86" t="s">
        <v>3485</v>
      </c>
      <c r="M976" s="86" t="s">
        <v>455</v>
      </c>
      <c r="N976" s="86" t="s">
        <v>456</v>
      </c>
      <c r="O976" s="86" t="s">
        <v>3486</v>
      </c>
    </row>
    <row r="977" spans="1:15" ht="65.099999999999994" customHeight="1">
      <c r="A977" s="83" t="s">
        <v>3487</v>
      </c>
      <c r="B977" s="83" t="s">
        <v>372</v>
      </c>
      <c r="C977" s="83" t="s">
        <v>371</v>
      </c>
      <c r="D977" s="93" t="s">
        <v>11689</v>
      </c>
      <c r="E977" s="91">
        <v>45330.617673611268</v>
      </c>
      <c r="F977" s="91">
        <v>45335.614872685168</v>
      </c>
      <c r="G977" s="83" t="s">
        <v>452</v>
      </c>
      <c r="H977" s="83" t="s">
        <v>453</v>
      </c>
      <c r="I977" s="93" t="s">
        <v>50</v>
      </c>
      <c r="J977" s="84">
        <v>1</v>
      </c>
      <c r="K977" s="83" t="s">
        <v>116</v>
      </c>
      <c r="L977" s="83" t="s">
        <v>3488</v>
      </c>
      <c r="M977" s="83" t="s">
        <v>455</v>
      </c>
      <c r="N977" s="83" t="s">
        <v>456</v>
      </c>
      <c r="O977" s="83" t="s">
        <v>3489</v>
      </c>
    </row>
    <row r="978" spans="1:15" ht="39" customHeight="1">
      <c r="A978" s="86" t="s">
        <v>3490</v>
      </c>
      <c r="B978" s="86" t="s">
        <v>372</v>
      </c>
      <c r="C978" s="86" t="s">
        <v>371</v>
      </c>
      <c r="D978" s="94" t="s">
        <v>11689</v>
      </c>
      <c r="E978" s="92">
        <v>45330.627615740523</v>
      </c>
      <c r="F978" s="92">
        <v>45335.614872685168</v>
      </c>
      <c r="G978" s="86" t="s">
        <v>452</v>
      </c>
      <c r="H978" s="86" t="s">
        <v>453</v>
      </c>
      <c r="I978" s="94" t="s">
        <v>50</v>
      </c>
      <c r="J978" s="87">
        <v>1</v>
      </c>
      <c r="K978" s="86" t="s">
        <v>116</v>
      </c>
      <c r="L978" s="86" t="s">
        <v>3491</v>
      </c>
      <c r="M978" s="86" t="s">
        <v>455</v>
      </c>
      <c r="N978" s="86" t="s">
        <v>456</v>
      </c>
      <c r="O978" s="86" t="s">
        <v>3492</v>
      </c>
    </row>
    <row r="979" spans="1:15" ht="51.9" customHeight="1">
      <c r="A979" s="83" t="s">
        <v>3493</v>
      </c>
      <c r="B979" s="83" t="s">
        <v>372</v>
      </c>
      <c r="C979" s="83" t="s">
        <v>371</v>
      </c>
      <c r="D979" s="93" t="s">
        <v>11689</v>
      </c>
      <c r="E979" s="91">
        <v>45330.634722222108</v>
      </c>
      <c r="F979" s="91">
        <v>45335.614872685168</v>
      </c>
      <c r="G979" s="83" t="s">
        <v>452</v>
      </c>
      <c r="H979" s="83" t="s">
        <v>453</v>
      </c>
      <c r="I979" s="93" t="s">
        <v>50</v>
      </c>
      <c r="J979" s="84">
        <v>1</v>
      </c>
      <c r="K979" s="83" t="s">
        <v>116</v>
      </c>
      <c r="L979" s="83" t="s">
        <v>3494</v>
      </c>
      <c r="M979" s="83" t="s">
        <v>455</v>
      </c>
      <c r="N979" s="83" t="s">
        <v>456</v>
      </c>
      <c r="O979" s="83" t="s">
        <v>3495</v>
      </c>
    </row>
    <row r="980" spans="1:15" ht="65.099999999999994" customHeight="1">
      <c r="A980" s="86" t="s">
        <v>3496</v>
      </c>
      <c r="B980" s="86" t="s">
        <v>372</v>
      </c>
      <c r="C980" s="86" t="s">
        <v>371</v>
      </c>
      <c r="D980" s="94" t="s">
        <v>11689</v>
      </c>
      <c r="E980" s="92">
        <v>45330.572719907388</v>
      </c>
      <c r="F980" s="92">
        <v>45335.614884259179</v>
      </c>
      <c r="G980" s="86" t="s">
        <v>452</v>
      </c>
      <c r="H980" s="86" t="s">
        <v>453</v>
      </c>
      <c r="I980" s="94" t="s">
        <v>50</v>
      </c>
      <c r="J980" s="87">
        <v>1</v>
      </c>
      <c r="K980" s="86" t="s">
        <v>116</v>
      </c>
      <c r="L980" s="86" t="s">
        <v>3497</v>
      </c>
      <c r="M980" s="86" t="s">
        <v>455</v>
      </c>
      <c r="N980" s="86" t="s">
        <v>456</v>
      </c>
      <c r="O980" s="86" t="s">
        <v>3498</v>
      </c>
    </row>
    <row r="981" spans="1:15" ht="65.099999999999994" customHeight="1">
      <c r="A981" s="83" t="s">
        <v>3499</v>
      </c>
      <c r="B981" s="83" t="s">
        <v>372</v>
      </c>
      <c r="C981" s="83" t="s">
        <v>371</v>
      </c>
      <c r="D981" s="93" t="s">
        <v>11689</v>
      </c>
      <c r="E981" s="91">
        <v>45330.598275463097</v>
      </c>
      <c r="F981" s="91">
        <v>45335.614884259179</v>
      </c>
      <c r="G981" s="83" t="s">
        <v>452</v>
      </c>
      <c r="H981" s="83" t="s">
        <v>453</v>
      </c>
      <c r="I981" s="93" t="s">
        <v>50</v>
      </c>
      <c r="J981" s="84">
        <v>1</v>
      </c>
      <c r="K981" s="83" t="s">
        <v>116</v>
      </c>
      <c r="L981" s="83" t="s">
        <v>3500</v>
      </c>
      <c r="M981" s="83" t="s">
        <v>455</v>
      </c>
      <c r="N981" s="83" t="s">
        <v>456</v>
      </c>
      <c r="O981" s="83" t="s">
        <v>3501</v>
      </c>
    </row>
    <row r="982" spans="1:15" ht="51.9" customHeight="1">
      <c r="A982" s="86" t="s">
        <v>3502</v>
      </c>
      <c r="B982" s="86" t="s">
        <v>372</v>
      </c>
      <c r="C982" s="86" t="s">
        <v>371</v>
      </c>
      <c r="D982" s="94" t="s">
        <v>11689</v>
      </c>
      <c r="E982" s="92">
        <v>45330.599537036847</v>
      </c>
      <c r="F982" s="92">
        <v>45335.614884259179</v>
      </c>
      <c r="G982" s="86" t="s">
        <v>452</v>
      </c>
      <c r="H982" s="86" t="s">
        <v>453</v>
      </c>
      <c r="I982" s="94" t="s">
        <v>50</v>
      </c>
      <c r="J982" s="87">
        <v>1</v>
      </c>
      <c r="K982" s="86" t="s">
        <v>116</v>
      </c>
      <c r="L982" s="86" t="s">
        <v>3503</v>
      </c>
      <c r="M982" s="86" t="s">
        <v>455</v>
      </c>
      <c r="N982" s="86" t="s">
        <v>456</v>
      </c>
      <c r="O982" s="86" t="s">
        <v>3504</v>
      </c>
    </row>
    <row r="983" spans="1:15" ht="65.099999999999994" customHeight="1">
      <c r="A983" s="86" t="s">
        <v>3505</v>
      </c>
      <c r="B983" s="86" t="s">
        <v>372</v>
      </c>
      <c r="C983" s="86" t="s">
        <v>371</v>
      </c>
      <c r="D983" s="94" t="s">
        <v>11689</v>
      </c>
      <c r="E983" s="92">
        <v>45330.618854166474</v>
      </c>
      <c r="F983" s="92">
        <v>45335.614884259179</v>
      </c>
      <c r="G983" s="86" t="s">
        <v>452</v>
      </c>
      <c r="H983" s="86" t="s">
        <v>453</v>
      </c>
      <c r="I983" s="94" t="s">
        <v>50</v>
      </c>
      <c r="J983" s="87">
        <v>1</v>
      </c>
      <c r="K983" s="86" t="s">
        <v>116</v>
      </c>
      <c r="L983" s="86" t="s">
        <v>3506</v>
      </c>
      <c r="M983" s="86" t="s">
        <v>455</v>
      </c>
      <c r="N983" s="86" t="s">
        <v>456</v>
      </c>
      <c r="O983" s="86" t="s">
        <v>3507</v>
      </c>
    </row>
    <row r="984" spans="1:15" ht="90" customHeight="1">
      <c r="A984" s="83" t="s">
        <v>3508</v>
      </c>
      <c r="B984" s="83" t="s">
        <v>372</v>
      </c>
      <c r="C984" s="83" t="s">
        <v>371</v>
      </c>
      <c r="D984" s="93" t="s">
        <v>11689</v>
      </c>
      <c r="E984" s="91">
        <v>45330.620486110914</v>
      </c>
      <c r="F984" s="91">
        <v>45335.614884259179</v>
      </c>
      <c r="G984" s="83" t="s">
        <v>452</v>
      </c>
      <c r="H984" s="83" t="s">
        <v>453</v>
      </c>
      <c r="I984" s="93" t="s">
        <v>50</v>
      </c>
      <c r="J984" s="84">
        <v>1</v>
      </c>
      <c r="K984" s="83" t="s">
        <v>116</v>
      </c>
      <c r="L984" s="83" t="s">
        <v>3509</v>
      </c>
      <c r="M984" s="83" t="s">
        <v>455</v>
      </c>
      <c r="N984" s="83" t="s">
        <v>456</v>
      </c>
      <c r="O984" s="83" t="s">
        <v>3510</v>
      </c>
    </row>
    <row r="985" spans="1:15" ht="102.9" customHeight="1">
      <c r="A985" s="86" t="s">
        <v>3511</v>
      </c>
      <c r="B985" s="86" t="s">
        <v>372</v>
      </c>
      <c r="C985" s="86" t="s">
        <v>371</v>
      </c>
      <c r="D985" s="94" t="s">
        <v>11689</v>
      </c>
      <c r="E985" s="92">
        <v>45330.62512731459</v>
      </c>
      <c r="F985" s="92">
        <v>45335.614884259179</v>
      </c>
      <c r="G985" s="86" t="s">
        <v>452</v>
      </c>
      <c r="H985" s="86" t="s">
        <v>453</v>
      </c>
      <c r="I985" s="94" t="s">
        <v>50</v>
      </c>
      <c r="J985" s="87">
        <v>1</v>
      </c>
      <c r="K985" s="86" t="s">
        <v>116</v>
      </c>
      <c r="L985" s="86" t="s">
        <v>3512</v>
      </c>
      <c r="M985" s="86" t="s">
        <v>455</v>
      </c>
      <c r="N985" s="86" t="s">
        <v>456</v>
      </c>
      <c r="O985" s="86" t="s">
        <v>3513</v>
      </c>
    </row>
    <row r="986" spans="1:15" ht="51.9" customHeight="1">
      <c r="A986" s="83" t="s">
        <v>3514</v>
      </c>
      <c r="B986" s="83" t="s">
        <v>372</v>
      </c>
      <c r="C986" s="83" t="s">
        <v>371</v>
      </c>
      <c r="D986" s="93" t="s">
        <v>11689</v>
      </c>
      <c r="E986" s="91">
        <v>45330.626516203862</v>
      </c>
      <c r="F986" s="91">
        <v>45335.614884259179</v>
      </c>
      <c r="G986" s="83" t="s">
        <v>452</v>
      </c>
      <c r="H986" s="83" t="s">
        <v>453</v>
      </c>
      <c r="I986" s="93" t="s">
        <v>50</v>
      </c>
      <c r="J986" s="84">
        <v>1</v>
      </c>
      <c r="K986" s="83" t="s">
        <v>116</v>
      </c>
      <c r="L986" s="83" t="s">
        <v>3515</v>
      </c>
      <c r="M986" s="83" t="s">
        <v>455</v>
      </c>
      <c r="N986" s="83" t="s">
        <v>456</v>
      </c>
      <c r="O986" s="83" t="s">
        <v>3516</v>
      </c>
    </row>
    <row r="987" spans="1:15" ht="39" customHeight="1">
      <c r="A987" s="83" t="s">
        <v>3517</v>
      </c>
      <c r="B987" s="83" t="s">
        <v>372</v>
      </c>
      <c r="C987" s="83" t="s">
        <v>371</v>
      </c>
      <c r="D987" s="93" t="s">
        <v>11689</v>
      </c>
      <c r="E987" s="91">
        <v>45330.578541666735</v>
      </c>
      <c r="F987" s="91">
        <v>45335.614895833191</v>
      </c>
      <c r="G987" s="83" t="s">
        <v>452</v>
      </c>
      <c r="H987" s="83" t="s">
        <v>453</v>
      </c>
      <c r="I987" s="93" t="s">
        <v>50</v>
      </c>
      <c r="J987" s="84">
        <v>1</v>
      </c>
      <c r="K987" s="83" t="s">
        <v>116</v>
      </c>
      <c r="L987" s="83" t="s">
        <v>3518</v>
      </c>
      <c r="M987" s="83" t="s">
        <v>455</v>
      </c>
      <c r="N987" s="83" t="s">
        <v>456</v>
      </c>
      <c r="O987" s="83" t="s">
        <v>3519</v>
      </c>
    </row>
    <row r="988" spans="1:15" ht="65.099999999999994" customHeight="1">
      <c r="A988" s="86" t="s">
        <v>3520</v>
      </c>
      <c r="B988" s="86" t="s">
        <v>372</v>
      </c>
      <c r="C988" s="86" t="s">
        <v>371</v>
      </c>
      <c r="D988" s="94" t="s">
        <v>11689</v>
      </c>
      <c r="E988" s="92">
        <v>45330.60039351834</v>
      </c>
      <c r="F988" s="92">
        <v>45335.614895833191</v>
      </c>
      <c r="G988" s="86" t="s">
        <v>452</v>
      </c>
      <c r="H988" s="86" t="s">
        <v>453</v>
      </c>
      <c r="I988" s="94" t="s">
        <v>50</v>
      </c>
      <c r="J988" s="87">
        <v>1</v>
      </c>
      <c r="K988" s="86" t="s">
        <v>116</v>
      </c>
      <c r="L988" s="86" t="s">
        <v>3521</v>
      </c>
      <c r="M988" s="86" t="s">
        <v>455</v>
      </c>
      <c r="N988" s="86" t="s">
        <v>456</v>
      </c>
      <c r="O988" s="86" t="s">
        <v>3522</v>
      </c>
    </row>
    <row r="989" spans="1:15" ht="65.099999999999994" customHeight="1">
      <c r="A989" s="83" t="s">
        <v>3523</v>
      </c>
      <c r="B989" s="83" t="s">
        <v>372</v>
      </c>
      <c r="C989" s="83" t="s">
        <v>371</v>
      </c>
      <c r="D989" s="93" t="s">
        <v>11689</v>
      </c>
      <c r="E989" s="91">
        <v>45330.601319444366</v>
      </c>
      <c r="F989" s="91">
        <v>45335.614895833191</v>
      </c>
      <c r="G989" s="83" t="s">
        <v>452</v>
      </c>
      <c r="H989" s="83" t="s">
        <v>453</v>
      </c>
      <c r="I989" s="93" t="s">
        <v>50</v>
      </c>
      <c r="J989" s="84">
        <v>1</v>
      </c>
      <c r="K989" s="83" t="s">
        <v>116</v>
      </c>
      <c r="L989" s="83" t="s">
        <v>3524</v>
      </c>
      <c r="M989" s="83" t="s">
        <v>455</v>
      </c>
      <c r="N989" s="83" t="s">
        <v>456</v>
      </c>
      <c r="O989" s="83" t="s">
        <v>3525</v>
      </c>
    </row>
    <row r="990" spans="1:15" ht="39" customHeight="1">
      <c r="A990" s="83" t="s">
        <v>3526</v>
      </c>
      <c r="B990" s="83" t="s">
        <v>372</v>
      </c>
      <c r="C990" s="83" t="s">
        <v>371</v>
      </c>
      <c r="D990" s="93" t="s">
        <v>11689</v>
      </c>
      <c r="E990" s="91">
        <v>45330.605995370541</v>
      </c>
      <c r="F990" s="91">
        <v>45335.614895833191</v>
      </c>
      <c r="G990" s="83" t="s">
        <v>452</v>
      </c>
      <c r="H990" s="83" t="s">
        <v>453</v>
      </c>
      <c r="I990" s="93" t="s">
        <v>50</v>
      </c>
      <c r="J990" s="84">
        <v>1</v>
      </c>
      <c r="K990" s="83" t="s">
        <v>116</v>
      </c>
      <c r="L990" s="83" t="s">
        <v>3527</v>
      </c>
      <c r="M990" s="83" t="s">
        <v>455</v>
      </c>
      <c r="N990" s="83" t="s">
        <v>456</v>
      </c>
      <c r="O990" s="83" t="s">
        <v>3528</v>
      </c>
    </row>
    <row r="991" spans="1:15" ht="65.099999999999994" customHeight="1">
      <c r="A991" s="86" t="s">
        <v>3529</v>
      </c>
      <c r="B991" s="86" t="s">
        <v>372</v>
      </c>
      <c r="C991" s="86" t="s">
        <v>371</v>
      </c>
      <c r="D991" s="94" t="s">
        <v>11689</v>
      </c>
      <c r="E991" s="92">
        <v>45330.629710648209</v>
      </c>
      <c r="F991" s="92">
        <v>45335.614895833191</v>
      </c>
      <c r="G991" s="86" t="s">
        <v>452</v>
      </c>
      <c r="H991" s="86" t="s">
        <v>453</v>
      </c>
      <c r="I991" s="94" t="s">
        <v>50</v>
      </c>
      <c r="J991" s="87">
        <v>1</v>
      </c>
      <c r="K991" s="86" t="s">
        <v>116</v>
      </c>
      <c r="L991" s="86" t="s">
        <v>3530</v>
      </c>
      <c r="M991" s="86" t="s">
        <v>455</v>
      </c>
      <c r="N991" s="86" t="s">
        <v>456</v>
      </c>
      <c r="O991" s="86" t="s">
        <v>3531</v>
      </c>
    </row>
    <row r="992" spans="1:15" ht="65.099999999999994" customHeight="1">
      <c r="A992" s="83" t="s">
        <v>3532</v>
      </c>
      <c r="B992" s="83" t="s">
        <v>372</v>
      </c>
      <c r="C992" s="83" t="s">
        <v>371</v>
      </c>
      <c r="D992" s="93" t="s">
        <v>11689</v>
      </c>
      <c r="E992" s="91">
        <v>45330.63364583347</v>
      </c>
      <c r="F992" s="91">
        <v>45335.614895833191</v>
      </c>
      <c r="G992" s="83" t="s">
        <v>452</v>
      </c>
      <c r="H992" s="83" t="s">
        <v>453</v>
      </c>
      <c r="I992" s="93" t="s">
        <v>50</v>
      </c>
      <c r="J992" s="84">
        <v>1</v>
      </c>
      <c r="K992" s="83" t="s">
        <v>116</v>
      </c>
      <c r="L992" s="83" t="s">
        <v>3533</v>
      </c>
      <c r="M992" s="83" t="s">
        <v>455</v>
      </c>
      <c r="N992" s="83" t="s">
        <v>456</v>
      </c>
      <c r="O992" s="83" t="s">
        <v>3534</v>
      </c>
    </row>
    <row r="993" spans="1:15" ht="65.099999999999994" customHeight="1">
      <c r="A993" s="83" t="s">
        <v>3535</v>
      </c>
      <c r="B993" s="83" t="s">
        <v>372</v>
      </c>
      <c r="C993" s="83" t="s">
        <v>371</v>
      </c>
      <c r="D993" s="93" t="s">
        <v>11689</v>
      </c>
      <c r="E993" s="91">
        <v>45330.616446759086</v>
      </c>
      <c r="F993" s="91">
        <v>45335.614907407202</v>
      </c>
      <c r="G993" s="83" t="s">
        <v>452</v>
      </c>
      <c r="H993" s="83" t="s">
        <v>453</v>
      </c>
      <c r="I993" s="93" t="s">
        <v>50</v>
      </c>
      <c r="J993" s="84">
        <v>1</v>
      </c>
      <c r="K993" s="83" t="s">
        <v>116</v>
      </c>
      <c r="L993" s="83" t="s">
        <v>3536</v>
      </c>
      <c r="M993" s="83" t="s">
        <v>455</v>
      </c>
      <c r="N993" s="83" t="s">
        <v>456</v>
      </c>
      <c r="O993" s="83" t="s">
        <v>3537</v>
      </c>
    </row>
    <row r="994" spans="1:15" ht="65.099999999999994" customHeight="1">
      <c r="A994" s="86" t="s">
        <v>3538</v>
      </c>
      <c r="B994" s="86" t="s">
        <v>372</v>
      </c>
      <c r="C994" s="86" t="s">
        <v>371</v>
      </c>
      <c r="D994" s="94" t="s">
        <v>11689</v>
      </c>
      <c r="E994" s="92">
        <v>45330.540787036996</v>
      </c>
      <c r="F994" s="92">
        <v>45335.638657407369</v>
      </c>
      <c r="G994" s="86" t="s">
        <v>452</v>
      </c>
      <c r="H994" s="86" t="s">
        <v>453</v>
      </c>
      <c r="I994" s="94" t="s">
        <v>50</v>
      </c>
      <c r="J994" s="87">
        <v>1</v>
      </c>
      <c r="K994" s="86" t="s">
        <v>116</v>
      </c>
      <c r="L994" s="86" t="s">
        <v>3539</v>
      </c>
      <c r="M994" s="86" t="s">
        <v>455</v>
      </c>
      <c r="N994" s="86" t="s">
        <v>903</v>
      </c>
      <c r="O994" s="86" t="s">
        <v>3540</v>
      </c>
    </row>
    <row r="995" spans="1:15" ht="51.9" customHeight="1">
      <c r="A995" s="83" t="s">
        <v>3541</v>
      </c>
      <c r="B995" s="83" t="s">
        <v>372</v>
      </c>
      <c r="C995" s="83" t="s">
        <v>371</v>
      </c>
      <c r="D995" s="93" t="s">
        <v>11689</v>
      </c>
      <c r="E995" s="91">
        <v>45330.543530092575</v>
      </c>
      <c r="F995" s="91">
        <v>45335.638657407369</v>
      </c>
      <c r="G995" s="83" t="s">
        <v>452</v>
      </c>
      <c r="H995" s="83" t="s">
        <v>453</v>
      </c>
      <c r="I995" s="93" t="s">
        <v>50</v>
      </c>
      <c r="J995" s="84">
        <v>1</v>
      </c>
      <c r="K995" s="83" t="s">
        <v>116</v>
      </c>
      <c r="L995" s="83" t="s">
        <v>3542</v>
      </c>
      <c r="M995" s="83" t="s">
        <v>455</v>
      </c>
      <c r="N995" s="83" t="s">
        <v>903</v>
      </c>
      <c r="O995" s="83" t="s">
        <v>3543</v>
      </c>
    </row>
    <row r="996" spans="1:15" ht="39" customHeight="1">
      <c r="A996" s="86" t="s">
        <v>3544</v>
      </c>
      <c r="B996" s="86" t="s">
        <v>372</v>
      </c>
      <c r="C996" s="86" t="s">
        <v>371</v>
      </c>
      <c r="D996" s="94" t="s">
        <v>11689</v>
      </c>
      <c r="E996" s="92">
        <v>45330.560000000056</v>
      </c>
      <c r="F996" s="92">
        <v>45335.638657407369</v>
      </c>
      <c r="G996" s="86" t="s">
        <v>452</v>
      </c>
      <c r="H996" s="86" t="s">
        <v>453</v>
      </c>
      <c r="I996" s="94" t="s">
        <v>50</v>
      </c>
      <c r="J996" s="87">
        <v>1</v>
      </c>
      <c r="K996" s="86" t="s">
        <v>116</v>
      </c>
      <c r="L996" s="86" t="s">
        <v>3545</v>
      </c>
      <c r="M996" s="86" t="s">
        <v>455</v>
      </c>
      <c r="N996" s="86" t="s">
        <v>903</v>
      </c>
      <c r="O996" s="86" t="s">
        <v>3546</v>
      </c>
    </row>
    <row r="997" spans="1:15" ht="77.099999999999994" customHeight="1">
      <c r="A997" s="86" t="s">
        <v>3547</v>
      </c>
      <c r="B997" s="86" t="s">
        <v>372</v>
      </c>
      <c r="C997" s="86" t="s">
        <v>371</v>
      </c>
      <c r="D997" s="94" t="s">
        <v>11689</v>
      </c>
      <c r="E997" s="92">
        <v>45330.489363425877</v>
      </c>
      <c r="F997" s="92">
        <v>45335.638668981381</v>
      </c>
      <c r="G997" s="86" t="s">
        <v>452</v>
      </c>
      <c r="H997" s="86" t="s">
        <v>453</v>
      </c>
      <c r="I997" s="94" t="s">
        <v>50</v>
      </c>
      <c r="J997" s="87">
        <v>1</v>
      </c>
      <c r="K997" s="86" t="s">
        <v>116</v>
      </c>
      <c r="L997" s="86" t="s">
        <v>3548</v>
      </c>
      <c r="M997" s="86" t="s">
        <v>455</v>
      </c>
      <c r="N997" s="86" t="s">
        <v>903</v>
      </c>
      <c r="O997" s="86" t="s">
        <v>3549</v>
      </c>
    </row>
    <row r="998" spans="1:15" ht="65.099999999999994" customHeight="1">
      <c r="A998" s="83" t="s">
        <v>3550</v>
      </c>
      <c r="B998" s="83" t="s">
        <v>372</v>
      </c>
      <c r="C998" s="83" t="s">
        <v>371</v>
      </c>
      <c r="D998" s="93" t="s">
        <v>11689</v>
      </c>
      <c r="E998" s="91">
        <v>45330.542048611213</v>
      </c>
      <c r="F998" s="91">
        <v>45335.638668981381</v>
      </c>
      <c r="G998" s="83" t="s">
        <v>452</v>
      </c>
      <c r="H998" s="83" t="s">
        <v>453</v>
      </c>
      <c r="I998" s="93" t="s">
        <v>50</v>
      </c>
      <c r="J998" s="84">
        <v>1</v>
      </c>
      <c r="K998" s="83" t="s">
        <v>116</v>
      </c>
      <c r="L998" s="83" t="s">
        <v>3551</v>
      </c>
      <c r="M998" s="83" t="s">
        <v>455</v>
      </c>
      <c r="N998" s="83" t="s">
        <v>903</v>
      </c>
      <c r="O998" s="83" t="s">
        <v>3552</v>
      </c>
    </row>
    <row r="999" spans="1:15" ht="77.099999999999994" customHeight="1">
      <c r="A999" s="86" t="s">
        <v>3553</v>
      </c>
      <c r="B999" s="86" t="s">
        <v>372</v>
      </c>
      <c r="C999" s="86" t="s">
        <v>371</v>
      </c>
      <c r="D999" s="94" t="s">
        <v>11689</v>
      </c>
      <c r="E999" s="92">
        <v>45330.544664351735</v>
      </c>
      <c r="F999" s="92">
        <v>45335.638668981381</v>
      </c>
      <c r="G999" s="86" t="s">
        <v>452</v>
      </c>
      <c r="H999" s="86" t="s">
        <v>453</v>
      </c>
      <c r="I999" s="94" t="s">
        <v>50</v>
      </c>
      <c r="J999" s="87">
        <v>1</v>
      </c>
      <c r="K999" s="86" t="s">
        <v>116</v>
      </c>
      <c r="L999" s="86" t="s">
        <v>3554</v>
      </c>
      <c r="M999" s="86" t="s">
        <v>455</v>
      </c>
      <c r="N999" s="86" t="s">
        <v>903</v>
      </c>
      <c r="O999" s="86" t="s">
        <v>3555</v>
      </c>
    </row>
    <row r="1000" spans="1:15" ht="51.9" customHeight="1">
      <c r="A1000" s="86" t="s">
        <v>3556</v>
      </c>
      <c r="B1000" s="86" t="s">
        <v>372</v>
      </c>
      <c r="C1000" s="86" t="s">
        <v>371</v>
      </c>
      <c r="D1000" s="94" t="s">
        <v>11689</v>
      </c>
      <c r="E1000" s="92">
        <v>45330.555613426026</v>
      </c>
      <c r="F1000" s="92">
        <v>45335.638668981381</v>
      </c>
      <c r="G1000" s="86" t="s">
        <v>452</v>
      </c>
      <c r="H1000" s="86" t="s">
        <v>453</v>
      </c>
      <c r="I1000" s="94" t="s">
        <v>50</v>
      </c>
      <c r="J1000" s="87">
        <v>1</v>
      </c>
      <c r="K1000" s="86" t="s">
        <v>116</v>
      </c>
      <c r="L1000" s="86" t="s">
        <v>3557</v>
      </c>
      <c r="M1000" s="86" t="s">
        <v>455</v>
      </c>
      <c r="N1000" s="86" t="s">
        <v>903</v>
      </c>
      <c r="O1000" s="86" t="s">
        <v>3558</v>
      </c>
    </row>
    <row r="1001" spans="1:15" ht="65.099999999999994" customHeight="1">
      <c r="A1001" s="83" t="s">
        <v>3559</v>
      </c>
      <c r="B1001" s="83" t="s">
        <v>372</v>
      </c>
      <c r="C1001" s="83" t="s">
        <v>371</v>
      </c>
      <c r="D1001" s="93" t="s">
        <v>11689</v>
      </c>
      <c r="E1001" s="91">
        <v>45330.66761574056</v>
      </c>
      <c r="F1001" s="91">
        <v>45335.638668981381</v>
      </c>
      <c r="G1001" s="83" t="s">
        <v>452</v>
      </c>
      <c r="H1001" s="83" t="s">
        <v>453</v>
      </c>
      <c r="I1001" s="93" t="s">
        <v>50</v>
      </c>
      <c r="J1001" s="84">
        <v>1</v>
      </c>
      <c r="K1001" s="83" t="s">
        <v>116</v>
      </c>
      <c r="L1001" s="83" t="s">
        <v>3560</v>
      </c>
      <c r="M1001" s="83" t="s">
        <v>455</v>
      </c>
      <c r="N1001" s="83" t="s">
        <v>903</v>
      </c>
      <c r="O1001" s="83" t="s">
        <v>3561</v>
      </c>
    </row>
    <row r="1002" spans="1:15" ht="39" customHeight="1">
      <c r="A1002" s="86" t="s">
        <v>3562</v>
      </c>
      <c r="B1002" s="86" t="s">
        <v>372</v>
      </c>
      <c r="C1002" s="86" t="s">
        <v>371</v>
      </c>
      <c r="D1002" s="94" t="s">
        <v>11689</v>
      </c>
      <c r="E1002" s="92">
        <v>45330.752824074123</v>
      </c>
      <c r="F1002" s="92">
        <v>45335.638680555392</v>
      </c>
      <c r="G1002" s="86" t="s">
        <v>452</v>
      </c>
      <c r="H1002" s="86" t="s">
        <v>453</v>
      </c>
      <c r="I1002" s="94" t="s">
        <v>50</v>
      </c>
      <c r="J1002" s="87">
        <v>1</v>
      </c>
      <c r="K1002" s="86" t="s">
        <v>116</v>
      </c>
      <c r="L1002" s="86" t="s">
        <v>3563</v>
      </c>
      <c r="M1002" s="86" t="s">
        <v>455</v>
      </c>
      <c r="N1002" s="86" t="s">
        <v>903</v>
      </c>
      <c r="O1002" s="86" t="s">
        <v>3564</v>
      </c>
    </row>
    <row r="1003" spans="1:15" ht="39" customHeight="1">
      <c r="A1003" s="83" t="s">
        <v>3565</v>
      </c>
      <c r="B1003" s="83" t="s">
        <v>372</v>
      </c>
      <c r="C1003" s="83" t="s">
        <v>371</v>
      </c>
      <c r="D1003" s="93" t="s">
        <v>11689</v>
      </c>
      <c r="E1003" s="91">
        <v>45330.754525463097</v>
      </c>
      <c r="F1003" s="91">
        <v>45335.638680555392</v>
      </c>
      <c r="G1003" s="83" t="s">
        <v>452</v>
      </c>
      <c r="H1003" s="83" t="s">
        <v>453</v>
      </c>
      <c r="I1003" s="93" t="s">
        <v>50</v>
      </c>
      <c r="J1003" s="84">
        <v>1</v>
      </c>
      <c r="K1003" s="83" t="s">
        <v>116</v>
      </c>
      <c r="L1003" s="83" t="s">
        <v>3566</v>
      </c>
      <c r="M1003" s="83" t="s">
        <v>455</v>
      </c>
      <c r="N1003" s="83" t="s">
        <v>903</v>
      </c>
      <c r="O1003" s="83" t="s">
        <v>3567</v>
      </c>
    </row>
    <row r="1004" spans="1:15" ht="51.9" customHeight="1">
      <c r="A1004" s="86" t="s">
        <v>3568</v>
      </c>
      <c r="B1004" s="86" t="s">
        <v>372</v>
      </c>
      <c r="C1004" s="86" t="s">
        <v>371</v>
      </c>
      <c r="D1004" s="94" t="s">
        <v>11689</v>
      </c>
      <c r="E1004" s="92">
        <v>45330.761273148004</v>
      </c>
      <c r="F1004" s="92">
        <v>45335.638680555392</v>
      </c>
      <c r="G1004" s="86" t="s">
        <v>452</v>
      </c>
      <c r="H1004" s="86" t="s">
        <v>453</v>
      </c>
      <c r="I1004" s="94" t="s">
        <v>50</v>
      </c>
      <c r="J1004" s="87">
        <v>1</v>
      </c>
      <c r="K1004" s="86" t="s">
        <v>116</v>
      </c>
      <c r="L1004" s="86" t="s">
        <v>3569</v>
      </c>
      <c r="M1004" s="86" t="s">
        <v>455</v>
      </c>
      <c r="N1004" s="86" t="s">
        <v>903</v>
      </c>
      <c r="O1004" s="86" t="s">
        <v>3570</v>
      </c>
    </row>
    <row r="1005" spans="1:15" ht="51.9" customHeight="1">
      <c r="A1005" s="86" t="s">
        <v>3571</v>
      </c>
      <c r="B1005" s="86" t="s">
        <v>372</v>
      </c>
      <c r="C1005" s="86" t="s">
        <v>371</v>
      </c>
      <c r="D1005" s="94" t="s">
        <v>11689</v>
      </c>
      <c r="E1005" s="92">
        <v>45330.558634259272</v>
      </c>
      <c r="F1005" s="92">
        <v>45335.638680555392</v>
      </c>
      <c r="G1005" s="86" t="s">
        <v>452</v>
      </c>
      <c r="H1005" s="86" t="s">
        <v>453</v>
      </c>
      <c r="I1005" s="94" t="s">
        <v>50</v>
      </c>
      <c r="J1005" s="87">
        <v>1</v>
      </c>
      <c r="K1005" s="86" t="s">
        <v>116</v>
      </c>
      <c r="L1005" s="86" t="s">
        <v>3572</v>
      </c>
      <c r="M1005" s="86" t="s">
        <v>455</v>
      </c>
      <c r="N1005" s="86" t="s">
        <v>903</v>
      </c>
      <c r="O1005" s="86" t="s">
        <v>3573</v>
      </c>
    </row>
    <row r="1006" spans="1:15" ht="51.9" customHeight="1">
      <c r="A1006" s="83" t="s">
        <v>3574</v>
      </c>
      <c r="B1006" s="83" t="s">
        <v>372</v>
      </c>
      <c r="C1006" s="83" t="s">
        <v>371</v>
      </c>
      <c r="D1006" s="93" t="s">
        <v>11689</v>
      </c>
      <c r="E1006" s="91">
        <v>45330.626620370429</v>
      </c>
      <c r="F1006" s="91">
        <v>45335.638680555392</v>
      </c>
      <c r="G1006" s="83" t="s">
        <v>452</v>
      </c>
      <c r="H1006" s="83" t="s">
        <v>453</v>
      </c>
      <c r="I1006" s="93" t="s">
        <v>50</v>
      </c>
      <c r="J1006" s="84">
        <v>1</v>
      </c>
      <c r="K1006" s="83" t="s">
        <v>116</v>
      </c>
      <c r="L1006" s="83" t="s">
        <v>3575</v>
      </c>
      <c r="M1006" s="83" t="s">
        <v>455</v>
      </c>
      <c r="N1006" s="83" t="s">
        <v>903</v>
      </c>
      <c r="O1006" s="83" t="s">
        <v>3576</v>
      </c>
    </row>
    <row r="1007" spans="1:15" ht="51.9" customHeight="1">
      <c r="A1007" s="86" t="s">
        <v>3577</v>
      </c>
      <c r="B1007" s="86" t="s">
        <v>372</v>
      </c>
      <c r="C1007" s="86" t="s">
        <v>371</v>
      </c>
      <c r="D1007" s="94" t="s">
        <v>11689</v>
      </c>
      <c r="E1007" s="92">
        <v>45330.649259259459</v>
      </c>
      <c r="F1007" s="92">
        <v>45335.638680555392</v>
      </c>
      <c r="G1007" s="86" t="s">
        <v>452</v>
      </c>
      <c r="H1007" s="86" t="s">
        <v>453</v>
      </c>
      <c r="I1007" s="94" t="s">
        <v>50</v>
      </c>
      <c r="J1007" s="87">
        <v>1</v>
      </c>
      <c r="K1007" s="86" t="s">
        <v>116</v>
      </c>
      <c r="L1007" s="86" t="s">
        <v>3578</v>
      </c>
      <c r="M1007" s="86" t="s">
        <v>455</v>
      </c>
      <c r="N1007" s="86" t="s">
        <v>903</v>
      </c>
      <c r="O1007" s="86" t="s">
        <v>3579</v>
      </c>
    </row>
    <row r="1008" spans="1:15" ht="51.9" customHeight="1">
      <c r="A1008" s="86" t="s">
        <v>3580</v>
      </c>
      <c r="B1008" s="86" t="s">
        <v>372</v>
      </c>
      <c r="C1008" s="86" t="s">
        <v>371</v>
      </c>
      <c r="D1008" s="94" t="s">
        <v>11689</v>
      </c>
      <c r="E1008" s="92">
        <v>45330.756909721997</v>
      </c>
      <c r="F1008" s="92">
        <v>45335.638692129403</v>
      </c>
      <c r="G1008" s="86" t="s">
        <v>452</v>
      </c>
      <c r="H1008" s="86" t="s">
        <v>453</v>
      </c>
      <c r="I1008" s="94" t="s">
        <v>50</v>
      </c>
      <c r="J1008" s="87">
        <v>1</v>
      </c>
      <c r="K1008" s="86" t="s">
        <v>116</v>
      </c>
      <c r="L1008" s="86" t="s">
        <v>3581</v>
      </c>
      <c r="M1008" s="86" t="s">
        <v>455</v>
      </c>
      <c r="N1008" s="86" t="s">
        <v>903</v>
      </c>
      <c r="O1008" s="86" t="s">
        <v>3582</v>
      </c>
    </row>
    <row r="1009" spans="1:15" ht="77.099999999999994" customHeight="1">
      <c r="A1009" s="83" t="s">
        <v>3583</v>
      </c>
      <c r="B1009" s="83" t="s">
        <v>372</v>
      </c>
      <c r="C1009" s="83" t="s">
        <v>371</v>
      </c>
      <c r="D1009" s="93" t="s">
        <v>11689</v>
      </c>
      <c r="E1009" s="91">
        <v>45330.487951389048</v>
      </c>
      <c r="F1009" s="91">
        <v>45335.638692129403</v>
      </c>
      <c r="G1009" s="83" t="s">
        <v>452</v>
      </c>
      <c r="H1009" s="83" t="s">
        <v>453</v>
      </c>
      <c r="I1009" s="93" t="s">
        <v>50</v>
      </c>
      <c r="J1009" s="84">
        <v>1</v>
      </c>
      <c r="K1009" s="83" t="s">
        <v>116</v>
      </c>
      <c r="L1009" s="83" t="s">
        <v>3584</v>
      </c>
      <c r="M1009" s="83" t="s">
        <v>455</v>
      </c>
      <c r="N1009" s="83" t="s">
        <v>903</v>
      </c>
      <c r="O1009" s="83" t="s">
        <v>3585</v>
      </c>
    </row>
    <row r="1010" spans="1:15" ht="65.099999999999994" customHeight="1">
      <c r="A1010" s="83" t="s">
        <v>3586</v>
      </c>
      <c r="B1010" s="83" t="s">
        <v>372</v>
      </c>
      <c r="C1010" s="83" t="s">
        <v>371</v>
      </c>
      <c r="D1010" s="93" t="s">
        <v>11689</v>
      </c>
      <c r="E1010" s="91">
        <v>45330.62416666653</v>
      </c>
      <c r="F1010" s="91">
        <v>45335.638692129403</v>
      </c>
      <c r="G1010" s="83" t="s">
        <v>452</v>
      </c>
      <c r="H1010" s="83" t="s">
        <v>453</v>
      </c>
      <c r="I1010" s="93" t="s">
        <v>50</v>
      </c>
      <c r="J1010" s="84">
        <v>1</v>
      </c>
      <c r="K1010" s="83" t="s">
        <v>116</v>
      </c>
      <c r="L1010" s="83" t="s">
        <v>3587</v>
      </c>
      <c r="M1010" s="83" t="s">
        <v>455</v>
      </c>
      <c r="N1010" s="83" t="s">
        <v>903</v>
      </c>
      <c r="O1010" s="83" t="s">
        <v>3588</v>
      </c>
    </row>
    <row r="1011" spans="1:15" ht="77.099999999999994" customHeight="1">
      <c r="A1011" s="83" t="s">
        <v>3589</v>
      </c>
      <c r="B1011" s="83" t="s">
        <v>372</v>
      </c>
      <c r="C1011" s="83" t="s">
        <v>371</v>
      </c>
      <c r="D1011" s="93" t="s">
        <v>11689</v>
      </c>
      <c r="E1011" s="91">
        <v>45330.627662037034</v>
      </c>
      <c r="F1011" s="91">
        <v>45335.638692129403</v>
      </c>
      <c r="G1011" s="83" t="s">
        <v>452</v>
      </c>
      <c r="H1011" s="83" t="s">
        <v>453</v>
      </c>
      <c r="I1011" s="93" t="s">
        <v>50</v>
      </c>
      <c r="J1011" s="84">
        <v>1</v>
      </c>
      <c r="K1011" s="83" t="s">
        <v>116</v>
      </c>
      <c r="L1011" s="83" t="s">
        <v>3590</v>
      </c>
      <c r="M1011" s="83" t="s">
        <v>455</v>
      </c>
      <c r="N1011" s="83" t="s">
        <v>903</v>
      </c>
      <c r="O1011" s="83" t="s">
        <v>3591</v>
      </c>
    </row>
    <row r="1012" spans="1:15" ht="65.099999999999994" customHeight="1">
      <c r="A1012" s="86" t="s">
        <v>3592</v>
      </c>
      <c r="B1012" s="86" t="s">
        <v>372</v>
      </c>
      <c r="C1012" s="86" t="s">
        <v>371</v>
      </c>
      <c r="D1012" s="94" t="s">
        <v>11689</v>
      </c>
      <c r="E1012" s="92">
        <v>45349.542187499814</v>
      </c>
      <c r="F1012" s="92">
        <v>45352.683888888918</v>
      </c>
      <c r="G1012" s="86" t="s">
        <v>452</v>
      </c>
      <c r="H1012" s="86" t="s">
        <v>453</v>
      </c>
      <c r="I1012" s="94" t="s">
        <v>50</v>
      </c>
      <c r="J1012" s="87">
        <v>1</v>
      </c>
      <c r="K1012" s="86" t="s">
        <v>116</v>
      </c>
      <c r="L1012" s="86" t="s">
        <v>3593</v>
      </c>
      <c r="M1012" s="86" t="s">
        <v>455</v>
      </c>
      <c r="N1012" s="86" t="s">
        <v>876</v>
      </c>
      <c r="O1012" s="86" t="s">
        <v>3594</v>
      </c>
    </row>
    <row r="1013" spans="1:15" ht="51.9" customHeight="1">
      <c r="A1013" s="86" t="s">
        <v>3595</v>
      </c>
      <c r="B1013" s="86" t="s">
        <v>399</v>
      </c>
      <c r="C1013" s="86" t="s">
        <v>398</v>
      </c>
      <c r="D1013" s="94" t="s">
        <v>11972</v>
      </c>
      <c r="E1013" s="92">
        <v>45363.641782407183</v>
      </c>
      <c r="F1013" s="92">
        <v>45365.475671296474</v>
      </c>
      <c r="G1013" s="86" t="s">
        <v>452</v>
      </c>
      <c r="H1013" s="86" t="s">
        <v>453</v>
      </c>
      <c r="I1013" s="94" t="s">
        <v>50</v>
      </c>
      <c r="J1013" s="87">
        <v>1</v>
      </c>
      <c r="K1013" s="86" t="s">
        <v>116</v>
      </c>
      <c r="L1013" s="86" t="s">
        <v>3596</v>
      </c>
      <c r="M1013" s="86" t="s">
        <v>455</v>
      </c>
      <c r="N1013" s="86" t="s">
        <v>2289</v>
      </c>
      <c r="O1013" s="86" t="s">
        <v>3597</v>
      </c>
    </row>
    <row r="1014" spans="1:15" ht="51.9" customHeight="1">
      <c r="A1014" s="83" t="s">
        <v>3598</v>
      </c>
      <c r="B1014" s="83" t="s">
        <v>399</v>
      </c>
      <c r="C1014" s="83" t="s">
        <v>398</v>
      </c>
      <c r="D1014" s="93" t="s">
        <v>11972</v>
      </c>
      <c r="E1014" s="91">
        <v>45362.815439814702</v>
      </c>
      <c r="F1014" s="91">
        <v>45365.475671296474</v>
      </c>
      <c r="G1014" s="83" t="s">
        <v>452</v>
      </c>
      <c r="H1014" s="83" t="s">
        <v>453</v>
      </c>
      <c r="I1014" s="93" t="s">
        <v>50</v>
      </c>
      <c r="J1014" s="84">
        <v>1</v>
      </c>
      <c r="K1014" s="83" t="s">
        <v>116</v>
      </c>
      <c r="L1014" s="83" t="s">
        <v>3599</v>
      </c>
      <c r="M1014" s="83" t="s">
        <v>455</v>
      </c>
      <c r="N1014" s="83" t="s">
        <v>2289</v>
      </c>
      <c r="O1014" s="83" t="s">
        <v>3600</v>
      </c>
    </row>
    <row r="1015" spans="1:15" ht="39" customHeight="1">
      <c r="A1015" s="86" t="s">
        <v>3601</v>
      </c>
      <c r="B1015" s="86" t="s">
        <v>399</v>
      </c>
      <c r="C1015" s="86" t="s">
        <v>398</v>
      </c>
      <c r="D1015" s="94" t="s">
        <v>11972</v>
      </c>
      <c r="E1015" s="92">
        <v>45362.802997685038</v>
      </c>
      <c r="F1015" s="92">
        <v>45365.475671296474</v>
      </c>
      <c r="G1015" s="86" t="s">
        <v>452</v>
      </c>
      <c r="H1015" s="86" t="s">
        <v>453</v>
      </c>
      <c r="I1015" s="94" t="s">
        <v>50</v>
      </c>
      <c r="J1015" s="87">
        <v>1</v>
      </c>
      <c r="K1015" s="86" t="s">
        <v>116</v>
      </c>
      <c r="L1015" s="86" t="s">
        <v>3602</v>
      </c>
      <c r="M1015" s="86" t="s">
        <v>455</v>
      </c>
      <c r="N1015" s="86" t="s">
        <v>2289</v>
      </c>
      <c r="O1015" s="86" t="s">
        <v>3603</v>
      </c>
    </row>
    <row r="1016" spans="1:15" ht="65.099999999999994" customHeight="1">
      <c r="A1016" s="86" t="s">
        <v>3604</v>
      </c>
      <c r="B1016" s="86" t="s">
        <v>329</v>
      </c>
      <c r="C1016" s="86" t="s">
        <v>328</v>
      </c>
      <c r="D1016" s="94" t="s">
        <v>11947</v>
      </c>
      <c r="E1016" s="92">
        <v>45357.622291666456</v>
      </c>
      <c r="F1016" s="92">
        <v>45365.490902777761</v>
      </c>
      <c r="G1016" s="86" t="s">
        <v>452</v>
      </c>
      <c r="H1016" s="86" t="s">
        <v>453</v>
      </c>
      <c r="I1016" s="94" t="s">
        <v>50</v>
      </c>
      <c r="J1016" s="87">
        <v>1</v>
      </c>
      <c r="K1016" s="86" t="s">
        <v>116</v>
      </c>
      <c r="L1016" s="86" t="s">
        <v>3605</v>
      </c>
      <c r="M1016" s="86" t="s">
        <v>455</v>
      </c>
      <c r="N1016" s="86" t="s">
        <v>2546</v>
      </c>
      <c r="O1016" s="86" t="s">
        <v>3606</v>
      </c>
    </row>
    <row r="1017" spans="1:15" ht="77.099999999999994" customHeight="1">
      <c r="A1017" s="86" t="s">
        <v>3607</v>
      </c>
      <c r="B1017" s="86" t="s">
        <v>337</v>
      </c>
      <c r="C1017" s="86" t="s">
        <v>336</v>
      </c>
      <c r="D1017" s="94" t="s">
        <v>11707</v>
      </c>
      <c r="E1017" s="92">
        <v>45364.604212963022</v>
      </c>
      <c r="F1017" s="92">
        <v>45365.749803240877</v>
      </c>
      <c r="G1017" s="86" t="s">
        <v>452</v>
      </c>
      <c r="H1017" s="86" t="s">
        <v>453</v>
      </c>
      <c r="I1017" s="94" t="s">
        <v>50</v>
      </c>
      <c r="J1017" s="87">
        <v>1</v>
      </c>
      <c r="K1017" s="86" t="s">
        <v>116</v>
      </c>
      <c r="L1017" s="86" t="s">
        <v>3608</v>
      </c>
      <c r="M1017" s="86" t="s">
        <v>455</v>
      </c>
      <c r="N1017" s="86" t="s">
        <v>2488</v>
      </c>
      <c r="O1017" s="86" t="s">
        <v>3609</v>
      </c>
    </row>
    <row r="1018" spans="1:15" ht="77.099999999999994" customHeight="1">
      <c r="A1018" s="86" t="s">
        <v>3610</v>
      </c>
      <c r="B1018" s="86" t="s">
        <v>337</v>
      </c>
      <c r="C1018" s="86" t="s">
        <v>336</v>
      </c>
      <c r="D1018" s="94" t="s">
        <v>11707</v>
      </c>
      <c r="E1018" s="92">
        <v>45364.60218749987</v>
      </c>
      <c r="F1018" s="92">
        <v>45365.749814814888</v>
      </c>
      <c r="G1018" s="86" t="s">
        <v>452</v>
      </c>
      <c r="H1018" s="86" t="s">
        <v>453</v>
      </c>
      <c r="I1018" s="94" t="s">
        <v>50</v>
      </c>
      <c r="J1018" s="87">
        <v>1</v>
      </c>
      <c r="K1018" s="86" t="s">
        <v>116</v>
      </c>
      <c r="L1018" s="86" t="s">
        <v>3611</v>
      </c>
      <c r="M1018" s="86" t="s">
        <v>455</v>
      </c>
      <c r="N1018" s="86" t="s">
        <v>2488</v>
      </c>
      <c r="O1018" s="86" t="s">
        <v>3612</v>
      </c>
    </row>
    <row r="1019" spans="1:15" ht="77.099999999999994" customHeight="1">
      <c r="A1019" s="83" t="s">
        <v>3613</v>
      </c>
      <c r="B1019" s="83" t="s">
        <v>337</v>
      </c>
      <c r="C1019" s="83" t="s">
        <v>336</v>
      </c>
      <c r="D1019" s="93" t="s">
        <v>11707</v>
      </c>
      <c r="E1019" s="91">
        <v>45365.647569444496</v>
      </c>
      <c r="F1019" s="91">
        <v>45365.749826388899</v>
      </c>
      <c r="G1019" s="83" t="s">
        <v>452</v>
      </c>
      <c r="H1019" s="83" t="s">
        <v>453</v>
      </c>
      <c r="I1019" s="93" t="s">
        <v>50</v>
      </c>
      <c r="J1019" s="84">
        <v>1</v>
      </c>
      <c r="K1019" s="83" t="s">
        <v>116</v>
      </c>
      <c r="L1019" s="83" t="s">
        <v>3614</v>
      </c>
      <c r="M1019" s="83" t="s">
        <v>455</v>
      </c>
      <c r="N1019" s="83" t="s">
        <v>2488</v>
      </c>
      <c r="O1019" s="83" t="s">
        <v>3615</v>
      </c>
    </row>
    <row r="1020" spans="1:15" ht="65.099999999999994" customHeight="1">
      <c r="A1020" s="86" t="s">
        <v>3616</v>
      </c>
      <c r="B1020" s="86" t="s">
        <v>358</v>
      </c>
      <c r="C1020" s="86" t="s">
        <v>357</v>
      </c>
      <c r="D1020" s="94" t="s">
        <v>11955</v>
      </c>
      <c r="E1020" s="92">
        <v>45378.428773147985</v>
      </c>
      <c r="F1020" s="92">
        <v>45380.420289352071</v>
      </c>
      <c r="G1020" s="86" t="s">
        <v>452</v>
      </c>
      <c r="H1020" s="86" t="s">
        <v>453</v>
      </c>
      <c r="I1020" s="94" t="s">
        <v>50</v>
      </c>
      <c r="J1020" s="87">
        <v>1</v>
      </c>
      <c r="K1020" s="86" t="s">
        <v>116</v>
      </c>
      <c r="L1020" s="86" t="s">
        <v>3617</v>
      </c>
      <c r="M1020" s="86" t="s">
        <v>455</v>
      </c>
      <c r="N1020" s="86" t="s">
        <v>488</v>
      </c>
      <c r="O1020" s="86" t="s">
        <v>3618</v>
      </c>
    </row>
    <row r="1021" spans="1:15" ht="51.9" customHeight="1">
      <c r="A1021" s="83" t="s">
        <v>3619</v>
      </c>
      <c r="B1021" s="83" t="s">
        <v>358</v>
      </c>
      <c r="C1021" s="83" t="s">
        <v>357</v>
      </c>
      <c r="D1021" s="93" t="s">
        <v>11955</v>
      </c>
      <c r="E1021" s="91">
        <v>45378.461238426156</v>
      </c>
      <c r="F1021" s="91">
        <v>45380.420300926082</v>
      </c>
      <c r="G1021" s="83" t="s">
        <v>452</v>
      </c>
      <c r="H1021" s="83" t="s">
        <v>453</v>
      </c>
      <c r="I1021" s="93" t="s">
        <v>50</v>
      </c>
      <c r="J1021" s="84">
        <v>1</v>
      </c>
      <c r="K1021" s="83" t="s">
        <v>116</v>
      </c>
      <c r="L1021" s="83" t="s">
        <v>3620</v>
      </c>
      <c r="M1021" s="83" t="s">
        <v>455</v>
      </c>
      <c r="N1021" s="83" t="s">
        <v>488</v>
      </c>
      <c r="O1021" s="83" t="s">
        <v>3621</v>
      </c>
    </row>
    <row r="1022" spans="1:15" ht="51.9" customHeight="1">
      <c r="A1022" s="86" t="s">
        <v>3622</v>
      </c>
      <c r="B1022" s="86" t="s">
        <v>373</v>
      </c>
      <c r="C1022" s="86" t="s">
        <v>371</v>
      </c>
      <c r="D1022" s="94" t="s">
        <v>11689</v>
      </c>
      <c r="E1022" s="92">
        <v>45380.560439814813</v>
      </c>
      <c r="F1022" s="92">
        <v>45380.670451388694</v>
      </c>
      <c r="G1022" s="86" t="s">
        <v>452</v>
      </c>
      <c r="H1022" s="86" t="s">
        <v>453</v>
      </c>
      <c r="I1022" s="94" t="s">
        <v>50</v>
      </c>
      <c r="J1022" s="87">
        <v>1</v>
      </c>
      <c r="K1022" s="86" t="s">
        <v>116</v>
      </c>
      <c r="L1022" s="86" t="s">
        <v>3623</v>
      </c>
      <c r="M1022" s="86" t="s">
        <v>455</v>
      </c>
      <c r="N1022" s="86" t="s">
        <v>3624</v>
      </c>
      <c r="O1022" s="86" t="s">
        <v>3625</v>
      </c>
    </row>
    <row r="1023" spans="1:15" ht="39" customHeight="1">
      <c r="A1023" s="86" t="s">
        <v>3626</v>
      </c>
      <c r="B1023" s="86" t="s">
        <v>329</v>
      </c>
      <c r="C1023" s="86" t="s">
        <v>328</v>
      </c>
      <c r="D1023" s="94" t="s">
        <v>11947</v>
      </c>
      <c r="E1023" s="92">
        <v>45391.657523148227</v>
      </c>
      <c r="F1023" s="92">
        <v>45392.503275462892</v>
      </c>
      <c r="G1023" s="86" t="s">
        <v>452</v>
      </c>
      <c r="H1023" s="86" t="s">
        <v>453</v>
      </c>
      <c r="I1023" s="94" t="s">
        <v>50</v>
      </c>
      <c r="J1023" s="87">
        <v>1</v>
      </c>
      <c r="K1023" s="86" t="s">
        <v>116</v>
      </c>
      <c r="L1023" s="86" t="s">
        <v>3627</v>
      </c>
      <c r="M1023" s="86" t="s">
        <v>455</v>
      </c>
      <c r="N1023" s="86" t="s">
        <v>3628</v>
      </c>
      <c r="O1023" s="86" t="s">
        <v>3629</v>
      </c>
    </row>
    <row r="1024" spans="1:15" ht="39" customHeight="1">
      <c r="A1024" s="83" t="s">
        <v>3630</v>
      </c>
      <c r="B1024" s="83" t="s">
        <v>331</v>
      </c>
      <c r="C1024" s="83" t="s">
        <v>330</v>
      </c>
      <c r="D1024" s="93" t="s">
        <v>11953</v>
      </c>
      <c r="E1024" s="91">
        <v>45398.564085647929</v>
      </c>
      <c r="F1024" s="91">
        <v>45400.616180555429</v>
      </c>
      <c r="G1024" s="83" t="s">
        <v>452</v>
      </c>
      <c r="H1024" s="83" t="s">
        <v>453</v>
      </c>
      <c r="I1024" s="93" t="s">
        <v>50</v>
      </c>
      <c r="J1024" s="84">
        <v>1</v>
      </c>
      <c r="K1024" s="83" t="s">
        <v>116</v>
      </c>
      <c r="L1024" s="83" t="s">
        <v>3631</v>
      </c>
      <c r="M1024" s="83" t="s">
        <v>455</v>
      </c>
      <c r="N1024" s="83" t="s">
        <v>907</v>
      </c>
      <c r="O1024" s="83" t="s">
        <v>3632</v>
      </c>
    </row>
    <row r="1025" spans="1:15" ht="26.1" customHeight="1">
      <c r="A1025" s="83" t="s">
        <v>3633</v>
      </c>
      <c r="B1025" s="83" t="s">
        <v>372</v>
      </c>
      <c r="C1025" s="83" t="s">
        <v>371</v>
      </c>
      <c r="D1025" s="93" t="s">
        <v>11689</v>
      </c>
      <c r="E1025" s="91">
        <v>45422.490960648283</v>
      </c>
      <c r="F1025" s="91">
        <v>45422.743263889104</v>
      </c>
      <c r="G1025" s="83" t="s">
        <v>452</v>
      </c>
      <c r="H1025" s="83" t="s">
        <v>453</v>
      </c>
      <c r="I1025" s="93" t="s">
        <v>50</v>
      </c>
      <c r="J1025" s="84">
        <v>1</v>
      </c>
      <c r="K1025" s="83" t="s">
        <v>116</v>
      </c>
      <c r="L1025" s="83" t="s">
        <v>3634</v>
      </c>
      <c r="M1025" s="83" t="s">
        <v>455</v>
      </c>
      <c r="N1025" s="83" t="s">
        <v>1581</v>
      </c>
      <c r="O1025" s="83" t="s">
        <v>3635</v>
      </c>
    </row>
    <row r="1026" spans="1:15" ht="39" customHeight="1">
      <c r="A1026" s="86" t="s">
        <v>3636</v>
      </c>
      <c r="B1026" s="86" t="s">
        <v>372</v>
      </c>
      <c r="C1026" s="86" t="s">
        <v>371</v>
      </c>
      <c r="D1026" s="94" t="s">
        <v>11689</v>
      </c>
      <c r="E1026" s="92">
        <v>45422.532673611306</v>
      </c>
      <c r="F1026" s="92">
        <v>45422.743263889104</v>
      </c>
      <c r="G1026" s="86" t="s">
        <v>452</v>
      </c>
      <c r="H1026" s="86" t="s">
        <v>453</v>
      </c>
      <c r="I1026" s="94" t="s">
        <v>50</v>
      </c>
      <c r="J1026" s="87">
        <v>1</v>
      </c>
      <c r="K1026" s="86" t="s">
        <v>116</v>
      </c>
      <c r="L1026" s="86" t="s">
        <v>3637</v>
      </c>
      <c r="M1026" s="86" t="s">
        <v>455</v>
      </c>
      <c r="N1026" s="86" t="s">
        <v>1581</v>
      </c>
      <c r="O1026" s="86" t="s">
        <v>3638</v>
      </c>
    </row>
    <row r="1027" spans="1:15" ht="39" customHeight="1">
      <c r="A1027" s="83" t="s">
        <v>3639</v>
      </c>
      <c r="B1027" s="83" t="s">
        <v>372</v>
      </c>
      <c r="C1027" s="83" t="s">
        <v>371</v>
      </c>
      <c r="D1027" s="93" t="s">
        <v>11689</v>
      </c>
      <c r="E1027" s="91">
        <v>45422.713414351922</v>
      </c>
      <c r="F1027" s="91">
        <v>45423.528530092444</v>
      </c>
      <c r="G1027" s="83" t="s">
        <v>452</v>
      </c>
      <c r="H1027" s="83" t="s">
        <v>453</v>
      </c>
      <c r="I1027" s="93" t="s">
        <v>50</v>
      </c>
      <c r="J1027" s="84">
        <v>1</v>
      </c>
      <c r="K1027" s="83" t="s">
        <v>116</v>
      </c>
      <c r="L1027" s="83" t="s">
        <v>3640</v>
      </c>
      <c r="M1027" s="83" t="s">
        <v>455</v>
      </c>
      <c r="N1027" s="83" t="s">
        <v>3641</v>
      </c>
      <c r="O1027" s="83" t="s">
        <v>3642</v>
      </c>
    </row>
    <row r="1028" spans="1:15" ht="39" customHeight="1">
      <c r="A1028" s="83" t="s">
        <v>3643</v>
      </c>
      <c r="B1028" s="83" t="s">
        <v>422</v>
      </c>
      <c r="C1028" s="83" t="s">
        <v>421</v>
      </c>
      <c r="D1028" s="93" t="s">
        <v>11949</v>
      </c>
      <c r="E1028" s="91">
        <v>45433.621354166884</v>
      </c>
      <c r="F1028" s="91">
        <v>45433.780972222332</v>
      </c>
      <c r="G1028" s="83" t="s">
        <v>452</v>
      </c>
      <c r="H1028" s="83" t="s">
        <v>453</v>
      </c>
      <c r="I1028" s="93" t="s">
        <v>50</v>
      </c>
      <c r="J1028" s="84">
        <v>1</v>
      </c>
      <c r="K1028" s="83" t="s">
        <v>116</v>
      </c>
      <c r="L1028" s="83" t="s">
        <v>3644</v>
      </c>
      <c r="M1028" s="83" t="s">
        <v>455</v>
      </c>
      <c r="N1028" s="83" t="s">
        <v>1059</v>
      </c>
      <c r="O1028" s="83" t="s">
        <v>3645</v>
      </c>
    </row>
    <row r="1029" spans="1:15" ht="39" customHeight="1">
      <c r="A1029" s="86" t="s">
        <v>3646</v>
      </c>
      <c r="B1029" s="86" t="s">
        <v>358</v>
      </c>
      <c r="C1029" s="86" t="s">
        <v>357</v>
      </c>
      <c r="D1029" s="94" t="s">
        <v>11955</v>
      </c>
      <c r="E1029" s="92">
        <v>45446.520381944254</v>
      </c>
      <c r="F1029" s="92">
        <v>45447.597418981604</v>
      </c>
      <c r="G1029" s="86" t="s">
        <v>452</v>
      </c>
      <c r="H1029" s="86" t="s">
        <v>453</v>
      </c>
      <c r="I1029" s="94" t="s">
        <v>50</v>
      </c>
      <c r="J1029" s="87">
        <v>1</v>
      </c>
      <c r="K1029" s="86" t="s">
        <v>116</v>
      </c>
      <c r="L1029" s="86" t="s">
        <v>3647</v>
      </c>
      <c r="M1029" s="86" t="s">
        <v>455</v>
      </c>
      <c r="N1029" s="86" t="s">
        <v>717</v>
      </c>
      <c r="O1029" s="86" t="s">
        <v>3648</v>
      </c>
    </row>
    <row r="1030" spans="1:15" ht="26.1" customHeight="1">
      <c r="A1030" s="83" t="s">
        <v>2819</v>
      </c>
      <c r="B1030" s="83" t="s">
        <v>358</v>
      </c>
      <c r="C1030" s="83" t="s">
        <v>357</v>
      </c>
      <c r="D1030" s="93" t="s">
        <v>11955</v>
      </c>
      <c r="E1030" s="91">
        <v>45446.519317129627</v>
      </c>
      <c r="F1030" s="91">
        <v>45447.597453703638</v>
      </c>
      <c r="G1030" s="83" t="s">
        <v>452</v>
      </c>
      <c r="H1030" s="83" t="s">
        <v>453</v>
      </c>
      <c r="I1030" s="93" t="s">
        <v>50</v>
      </c>
      <c r="J1030" s="84">
        <v>2</v>
      </c>
      <c r="K1030" s="83" t="s">
        <v>116</v>
      </c>
      <c r="L1030" s="83" t="s">
        <v>2820</v>
      </c>
      <c r="M1030" s="83" t="s">
        <v>455</v>
      </c>
      <c r="N1030" s="83" t="s">
        <v>717</v>
      </c>
      <c r="O1030" s="83" t="s">
        <v>2821</v>
      </c>
    </row>
    <row r="1031" spans="1:15" ht="26.1" customHeight="1">
      <c r="A1031" s="86" t="s">
        <v>3649</v>
      </c>
      <c r="B1031" s="86" t="s">
        <v>329</v>
      </c>
      <c r="C1031" s="86" t="s">
        <v>328</v>
      </c>
      <c r="D1031" s="94" t="s">
        <v>11947</v>
      </c>
      <c r="E1031" s="92">
        <v>45448.635370370466</v>
      </c>
      <c r="F1031" s="92">
        <v>45450.604039351922</v>
      </c>
      <c r="G1031" s="86" t="s">
        <v>452</v>
      </c>
      <c r="H1031" s="86" t="s">
        <v>453</v>
      </c>
      <c r="I1031" s="94" t="s">
        <v>50</v>
      </c>
      <c r="J1031" s="87">
        <v>1</v>
      </c>
      <c r="K1031" s="86" t="s">
        <v>116</v>
      </c>
      <c r="L1031" s="86" t="s">
        <v>3650</v>
      </c>
      <c r="M1031" s="86" t="s">
        <v>455</v>
      </c>
      <c r="N1031" s="86" t="s">
        <v>3651</v>
      </c>
      <c r="O1031" s="86" t="s">
        <v>3652</v>
      </c>
    </row>
    <row r="1032" spans="1:15" ht="26.1" customHeight="1">
      <c r="A1032" s="86" t="s">
        <v>3653</v>
      </c>
      <c r="B1032" s="86" t="s">
        <v>366</v>
      </c>
      <c r="C1032" s="86" t="s">
        <v>365</v>
      </c>
      <c r="D1032" s="94" t="s">
        <v>11962</v>
      </c>
      <c r="E1032" s="92">
        <v>45485.652673610952</v>
      </c>
      <c r="F1032" s="92">
        <v>45486.462280092761</v>
      </c>
      <c r="G1032" s="86" t="s">
        <v>452</v>
      </c>
      <c r="H1032" s="86" t="s">
        <v>453</v>
      </c>
      <c r="I1032" s="94" t="s">
        <v>50</v>
      </c>
      <c r="J1032" s="87">
        <v>1</v>
      </c>
      <c r="K1032" s="86" t="s">
        <v>116</v>
      </c>
      <c r="L1032" s="86" t="s">
        <v>3654</v>
      </c>
      <c r="M1032" s="86" t="s">
        <v>455</v>
      </c>
      <c r="N1032" s="86" t="s">
        <v>2299</v>
      </c>
      <c r="O1032" s="86" t="s">
        <v>3655</v>
      </c>
    </row>
    <row r="1033" spans="1:15" ht="51.9" customHeight="1">
      <c r="A1033" s="86" t="s">
        <v>3656</v>
      </c>
      <c r="B1033" s="86" t="s">
        <v>422</v>
      </c>
      <c r="C1033" s="86" t="s">
        <v>421</v>
      </c>
      <c r="D1033" s="94" t="s">
        <v>11949</v>
      </c>
      <c r="E1033" s="92">
        <v>45491.750300926156</v>
      </c>
      <c r="F1033" s="92">
        <v>45492.697627314832</v>
      </c>
      <c r="G1033" s="86" t="s">
        <v>452</v>
      </c>
      <c r="H1033" s="86" t="s">
        <v>453</v>
      </c>
      <c r="I1033" s="94" t="s">
        <v>50</v>
      </c>
      <c r="J1033" s="87">
        <v>1</v>
      </c>
      <c r="K1033" s="86" t="s">
        <v>116</v>
      </c>
      <c r="L1033" s="86" t="s">
        <v>3657</v>
      </c>
      <c r="M1033" s="86" t="s">
        <v>455</v>
      </c>
      <c r="N1033" s="86" t="s">
        <v>842</v>
      </c>
      <c r="O1033" s="86" t="s">
        <v>3658</v>
      </c>
    </row>
    <row r="1034" spans="1:15" ht="39" customHeight="1">
      <c r="A1034" s="86" t="s">
        <v>3659</v>
      </c>
      <c r="B1034" s="86" t="s">
        <v>372</v>
      </c>
      <c r="C1034" s="86" t="s">
        <v>371</v>
      </c>
      <c r="D1034" s="94" t="s">
        <v>11689</v>
      </c>
      <c r="E1034" s="92">
        <v>45506.507638888899</v>
      </c>
      <c r="F1034" s="92">
        <v>45508.627939814702</v>
      </c>
      <c r="G1034" s="86" t="s">
        <v>452</v>
      </c>
      <c r="H1034" s="86" t="s">
        <v>453</v>
      </c>
      <c r="I1034" s="94" t="s">
        <v>50</v>
      </c>
      <c r="J1034" s="87">
        <v>1</v>
      </c>
      <c r="K1034" s="86" t="s">
        <v>116</v>
      </c>
      <c r="L1034" s="86" t="s">
        <v>3660</v>
      </c>
      <c r="M1034" s="86" t="s">
        <v>455</v>
      </c>
      <c r="N1034" s="86" t="s">
        <v>3661</v>
      </c>
      <c r="O1034" s="86" t="s">
        <v>3662</v>
      </c>
    </row>
    <row r="1035" spans="1:15" ht="39" customHeight="1">
      <c r="A1035" s="83" t="s">
        <v>3663</v>
      </c>
      <c r="B1035" s="83"/>
      <c r="C1035" s="83"/>
      <c r="D1035" s="93" t="s">
        <v>11920</v>
      </c>
      <c r="E1035" s="91">
        <v>45510.419861111324</v>
      </c>
      <c r="F1035" s="91">
        <v>45510.565937499981</v>
      </c>
      <c r="G1035" s="83" t="s">
        <v>452</v>
      </c>
      <c r="H1035" s="83" t="s">
        <v>453</v>
      </c>
      <c r="I1035" s="93" t="s">
        <v>50</v>
      </c>
      <c r="J1035" s="84">
        <v>1</v>
      </c>
      <c r="K1035" s="83" t="s">
        <v>116</v>
      </c>
      <c r="L1035" s="83" t="s">
        <v>3664</v>
      </c>
      <c r="M1035" s="83" t="s">
        <v>455</v>
      </c>
      <c r="N1035" s="83" t="s">
        <v>3665</v>
      </c>
      <c r="O1035" s="83" t="s">
        <v>3666</v>
      </c>
    </row>
    <row r="1036" spans="1:15" ht="39" customHeight="1">
      <c r="A1036" s="83" t="s">
        <v>3667</v>
      </c>
      <c r="B1036" s="83" t="s">
        <v>329</v>
      </c>
      <c r="C1036" s="83" t="s">
        <v>328</v>
      </c>
      <c r="D1036" s="93" t="s">
        <v>11947</v>
      </c>
      <c r="E1036" s="91">
        <v>45513.548113425728</v>
      </c>
      <c r="F1036" s="91">
        <v>45517.514074074104</v>
      </c>
      <c r="G1036" s="83" t="s">
        <v>452</v>
      </c>
      <c r="H1036" s="83" t="s">
        <v>453</v>
      </c>
      <c r="I1036" s="93" t="s">
        <v>50</v>
      </c>
      <c r="J1036" s="84">
        <v>1</v>
      </c>
      <c r="K1036" s="83" t="s">
        <v>116</v>
      </c>
      <c r="L1036" s="83" t="s">
        <v>3668</v>
      </c>
      <c r="M1036" s="83" t="s">
        <v>455</v>
      </c>
      <c r="N1036" s="83" t="s">
        <v>3669</v>
      </c>
      <c r="O1036" s="83" t="s">
        <v>3670</v>
      </c>
    </row>
    <row r="1037" spans="1:15" ht="26.1" customHeight="1">
      <c r="A1037" s="86" t="s">
        <v>3671</v>
      </c>
      <c r="B1037" s="86" t="s">
        <v>372</v>
      </c>
      <c r="C1037" s="86" t="s">
        <v>371</v>
      </c>
      <c r="D1037" s="94" t="s">
        <v>11689</v>
      </c>
      <c r="E1037" s="92">
        <v>45566.487615740858</v>
      </c>
      <c r="F1037" s="92">
        <v>45566.643564814702</v>
      </c>
      <c r="G1037" s="86" t="s">
        <v>452</v>
      </c>
      <c r="H1037" s="86" t="s">
        <v>453</v>
      </c>
      <c r="I1037" s="94" t="s">
        <v>50</v>
      </c>
      <c r="J1037" s="87">
        <v>1</v>
      </c>
      <c r="K1037" s="86" t="s">
        <v>116</v>
      </c>
      <c r="L1037" s="86" t="s">
        <v>3672</v>
      </c>
      <c r="M1037" s="86" t="s">
        <v>455</v>
      </c>
      <c r="N1037" s="86" t="s">
        <v>3673</v>
      </c>
      <c r="O1037" s="86" t="s">
        <v>3674</v>
      </c>
    </row>
    <row r="1038" spans="1:15" ht="39" customHeight="1">
      <c r="A1038" s="83" t="s">
        <v>3675</v>
      </c>
      <c r="B1038" s="83" t="s">
        <v>372</v>
      </c>
      <c r="C1038" s="83" t="s">
        <v>371</v>
      </c>
      <c r="D1038" s="93" t="s">
        <v>11689</v>
      </c>
      <c r="E1038" s="91">
        <v>45566.488483796362</v>
      </c>
      <c r="F1038" s="91">
        <v>45566.643564814702</v>
      </c>
      <c r="G1038" s="83" t="s">
        <v>452</v>
      </c>
      <c r="H1038" s="83" t="s">
        <v>453</v>
      </c>
      <c r="I1038" s="93" t="s">
        <v>50</v>
      </c>
      <c r="J1038" s="84">
        <v>1</v>
      </c>
      <c r="K1038" s="83" t="s">
        <v>116</v>
      </c>
      <c r="L1038" s="83" t="s">
        <v>3676</v>
      </c>
      <c r="M1038" s="83" t="s">
        <v>455</v>
      </c>
      <c r="N1038" s="83" t="s">
        <v>3673</v>
      </c>
      <c r="O1038" s="83" t="s">
        <v>3677</v>
      </c>
    </row>
    <row r="1039" spans="1:15" ht="26.1" customHeight="1">
      <c r="A1039" s="83" t="s">
        <v>3678</v>
      </c>
      <c r="B1039" s="83" t="s">
        <v>329</v>
      </c>
      <c r="C1039" s="83" t="s">
        <v>328</v>
      </c>
      <c r="D1039" s="93" t="s">
        <v>11947</v>
      </c>
      <c r="E1039" s="91">
        <v>45572.755393518601</v>
      </c>
      <c r="F1039" s="91">
        <v>45575.464907407295</v>
      </c>
      <c r="G1039" s="83" t="s">
        <v>452</v>
      </c>
      <c r="H1039" s="83" t="s">
        <v>453</v>
      </c>
      <c r="I1039" s="93" t="s">
        <v>50</v>
      </c>
      <c r="J1039" s="84">
        <v>1</v>
      </c>
      <c r="K1039" s="83" t="s">
        <v>116</v>
      </c>
      <c r="L1039" s="83" t="s">
        <v>3679</v>
      </c>
      <c r="M1039" s="83" t="s">
        <v>455</v>
      </c>
      <c r="N1039" s="83" t="s">
        <v>3680</v>
      </c>
      <c r="O1039" s="83" t="s">
        <v>3681</v>
      </c>
    </row>
    <row r="1040" spans="1:15" ht="26.1" customHeight="1">
      <c r="A1040" s="83" t="s">
        <v>3682</v>
      </c>
      <c r="B1040" s="83" t="s">
        <v>368</v>
      </c>
      <c r="C1040" s="83" t="s">
        <v>367</v>
      </c>
      <c r="D1040" s="93" t="s">
        <v>11957</v>
      </c>
      <c r="E1040" s="91">
        <v>45569.681249999907</v>
      </c>
      <c r="F1040" s="91">
        <v>45575.520451388787</v>
      </c>
      <c r="G1040" s="83" t="s">
        <v>452</v>
      </c>
      <c r="H1040" s="83" t="s">
        <v>453</v>
      </c>
      <c r="I1040" s="93" t="s">
        <v>50</v>
      </c>
      <c r="J1040" s="84">
        <v>1</v>
      </c>
      <c r="K1040" s="83" t="s">
        <v>116</v>
      </c>
      <c r="L1040" s="83" t="s">
        <v>3683</v>
      </c>
      <c r="M1040" s="83" t="s">
        <v>455</v>
      </c>
      <c r="N1040" s="83" t="s">
        <v>1242</v>
      </c>
      <c r="O1040" s="83" t="s">
        <v>3684</v>
      </c>
    </row>
    <row r="1041" spans="1:15" ht="65.099999999999994" customHeight="1">
      <c r="A1041" s="86" t="s">
        <v>3685</v>
      </c>
      <c r="B1041" s="86" t="s">
        <v>370</v>
      </c>
      <c r="C1041" s="86" t="s">
        <v>369</v>
      </c>
      <c r="D1041" s="94" t="s">
        <v>11956</v>
      </c>
      <c r="E1041" s="92">
        <v>45567.704247685149</v>
      </c>
      <c r="F1041" s="92">
        <v>45575.555196759291</v>
      </c>
      <c r="G1041" s="86" t="s">
        <v>452</v>
      </c>
      <c r="H1041" s="86" t="s">
        <v>453</v>
      </c>
      <c r="I1041" s="94" t="s">
        <v>50</v>
      </c>
      <c r="J1041" s="87">
        <v>1</v>
      </c>
      <c r="K1041" s="86" t="s">
        <v>116</v>
      </c>
      <c r="L1041" s="86" t="s">
        <v>3686</v>
      </c>
      <c r="M1041" s="86" t="s">
        <v>455</v>
      </c>
      <c r="N1041" s="86" t="s">
        <v>3687</v>
      </c>
      <c r="O1041" s="86" t="s">
        <v>3688</v>
      </c>
    </row>
    <row r="1042" spans="1:15" ht="90" customHeight="1">
      <c r="A1042" s="86" t="s">
        <v>3689</v>
      </c>
      <c r="B1042" s="86" t="s">
        <v>422</v>
      </c>
      <c r="C1042" s="86" t="s">
        <v>421</v>
      </c>
      <c r="D1042" s="94" t="s">
        <v>11949</v>
      </c>
      <c r="E1042" s="92">
        <v>45588.566250000149</v>
      </c>
      <c r="F1042" s="92">
        <v>45589.919687500224</v>
      </c>
      <c r="G1042" s="86" t="s">
        <v>452</v>
      </c>
      <c r="H1042" s="86" t="s">
        <v>453</v>
      </c>
      <c r="I1042" s="94" t="s">
        <v>50</v>
      </c>
      <c r="J1042" s="87">
        <v>1</v>
      </c>
      <c r="K1042" s="86" t="s">
        <v>116</v>
      </c>
      <c r="L1042" s="86" t="s">
        <v>3690</v>
      </c>
      <c r="M1042" s="86" t="s">
        <v>455</v>
      </c>
      <c r="N1042" s="86" t="s">
        <v>911</v>
      </c>
      <c r="O1042" s="86" t="s">
        <v>3691</v>
      </c>
    </row>
    <row r="1043" spans="1:15" ht="102.9" customHeight="1">
      <c r="A1043" s="86" t="s">
        <v>3692</v>
      </c>
      <c r="B1043" s="86" t="s">
        <v>329</v>
      </c>
      <c r="C1043" s="86" t="s">
        <v>328</v>
      </c>
      <c r="D1043" s="94" t="s">
        <v>11947</v>
      </c>
      <c r="E1043" s="92">
        <v>45596.566284722183</v>
      </c>
      <c r="F1043" s="92">
        <v>45618.674421296455</v>
      </c>
      <c r="G1043" s="86" t="s">
        <v>452</v>
      </c>
      <c r="H1043" s="86" t="s">
        <v>453</v>
      </c>
      <c r="I1043" s="94" t="s">
        <v>50</v>
      </c>
      <c r="J1043" s="87">
        <v>1</v>
      </c>
      <c r="K1043" s="86" t="s">
        <v>116</v>
      </c>
      <c r="L1043" s="86" t="s">
        <v>3693</v>
      </c>
      <c r="M1043" s="86" t="s">
        <v>455</v>
      </c>
      <c r="N1043" s="86" t="s">
        <v>3694</v>
      </c>
      <c r="O1043" s="86" t="s">
        <v>3695</v>
      </c>
    </row>
    <row r="1044" spans="1:15" ht="129" customHeight="1">
      <c r="A1044" s="83" t="s">
        <v>3696</v>
      </c>
      <c r="B1044" s="83" t="s">
        <v>329</v>
      </c>
      <c r="C1044" s="83" t="s">
        <v>328</v>
      </c>
      <c r="D1044" s="93" t="s">
        <v>11947</v>
      </c>
      <c r="E1044" s="91">
        <v>45596.570115740877</v>
      </c>
      <c r="F1044" s="91">
        <v>45618.674421296455</v>
      </c>
      <c r="G1044" s="83" t="s">
        <v>452</v>
      </c>
      <c r="H1044" s="83" t="s">
        <v>453</v>
      </c>
      <c r="I1044" s="93" t="s">
        <v>50</v>
      </c>
      <c r="J1044" s="84">
        <v>1</v>
      </c>
      <c r="K1044" s="83" t="s">
        <v>116</v>
      </c>
      <c r="L1044" s="83" t="s">
        <v>3697</v>
      </c>
      <c r="M1044" s="83" t="s">
        <v>455</v>
      </c>
      <c r="N1044" s="83" t="s">
        <v>3694</v>
      </c>
      <c r="O1044" s="83" t="s">
        <v>3698</v>
      </c>
    </row>
    <row r="1045" spans="1:15" ht="90" customHeight="1">
      <c r="A1045" s="83" t="s">
        <v>3699</v>
      </c>
      <c r="B1045" s="83" t="s">
        <v>329</v>
      </c>
      <c r="C1045" s="83" t="s">
        <v>328</v>
      </c>
      <c r="D1045" s="93" t="s">
        <v>11947</v>
      </c>
      <c r="E1045" s="91">
        <v>45637.58201388875</v>
      </c>
      <c r="F1045" s="91">
        <v>45646.906562500168</v>
      </c>
      <c r="G1045" s="83" t="s">
        <v>452</v>
      </c>
      <c r="H1045" s="83" t="s">
        <v>453</v>
      </c>
      <c r="I1045" s="93" t="s">
        <v>50</v>
      </c>
      <c r="J1045" s="84">
        <v>1</v>
      </c>
      <c r="K1045" s="83" t="s">
        <v>116</v>
      </c>
      <c r="L1045" s="83" t="s">
        <v>3700</v>
      </c>
      <c r="M1045" s="83" t="s">
        <v>455</v>
      </c>
      <c r="N1045" s="83" t="s">
        <v>2739</v>
      </c>
      <c r="O1045" s="83" t="s">
        <v>3701</v>
      </c>
    </row>
    <row r="1046" spans="1:15" ht="65.099999999999994" customHeight="1">
      <c r="A1046" s="83" t="s">
        <v>3702</v>
      </c>
      <c r="B1046" s="83" t="s">
        <v>329</v>
      </c>
      <c r="C1046" s="83" t="s">
        <v>328</v>
      </c>
      <c r="D1046" s="93" t="s">
        <v>11947</v>
      </c>
      <c r="E1046" s="91">
        <v>45637.562546296511</v>
      </c>
      <c r="F1046" s="91">
        <v>45646.906574074179</v>
      </c>
      <c r="G1046" s="83" t="s">
        <v>452</v>
      </c>
      <c r="H1046" s="83" t="s">
        <v>453</v>
      </c>
      <c r="I1046" s="93" t="s">
        <v>50</v>
      </c>
      <c r="J1046" s="84">
        <v>1</v>
      </c>
      <c r="K1046" s="83" t="s">
        <v>116</v>
      </c>
      <c r="L1046" s="83" t="s">
        <v>3703</v>
      </c>
      <c r="M1046" s="83" t="s">
        <v>455</v>
      </c>
      <c r="N1046" s="83" t="s">
        <v>2739</v>
      </c>
      <c r="O1046" s="83" t="s">
        <v>3704</v>
      </c>
    </row>
    <row r="1047" spans="1:15" ht="65.099999999999994" customHeight="1">
      <c r="A1047" s="86" t="s">
        <v>3705</v>
      </c>
      <c r="B1047" s="86" t="s">
        <v>329</v>
      </c>
      <c r="C1047" s="86" t="s">
        <v>328</v>
      </c>
      <c r="D1047" s="94" t="s">
        <v>11947</v>
      </c>
      <c r="E1047" s="92">
        <v>45637.575023148209</v>
      </c>
      <c r="F1047" s="92">
        <v>45646.906574074179</v>
      </c>
      <c r="G1047" s="86" t="s">
        <v>452</v>
      </c>
      <c r="H1047" s="86" t="s">
        <v>453</v>
      </c>
      <c r="I1047" s="94" t="s">
        <v>50</v>
      </c>
      <c r="J1047" s="87">
        <v>1</v>
      </c>
      <c r="K1047" s="86" t="s">
        <v>116</v>
      </c>
      <c r="L1047" s="86" t="s">
        <v>3706</v>
      </c>
      <c r="M1047" s="86" t="s">
        <v>455</v>
      </c>
      <c r="N1047" s="86" t="s">
        <v>2739</v>
      </c>
      <c r="O1047" s="86" t="s">
        <v>3707</v>
      </c>
    </row>
    <row r="1048" spans="1:15" ht="90" customHeight="1">
      <c r="A1048" s="83" t="s">
        <v>3708</v>
      </c>
      <c r="B1048" s="83" t="s">
        <v>372</v>
      </c>
      <c r="C1048" s="83" t="s">
        <v>371</v>
      </c>
      <c r="D1048" s="93" t="s">
        <v>11689</v>
      </c>
      <c r="E1048" s="91">
        <v>45686.699224537238</v>
      </c>
      <c r="F1048" s="91">
        <v>45686.778796296101</v>
      </c>
      <c r="G1048" s="83" t="s">
        <v>452</v>
      </c>
      <c r="H1048" s="83" t="s">
        <v>471</v>
      </c>
      <c r="I1048" s="93" t="s">
        <v>50</v>
      </c>
      <c r="J1048" s="84">
        <v>1</v>
      </c>
      <c r="K1048" s="83" t="s">
        <v>116</v>
      </c>
      <c r="L1048" s="83" t="s">
        <v>3709</v>
      </c>
      <c r="M1048" s="83" t="s">
        <v>455</v>
      </c>
      <c r="N1048" s="83" t="s">
        <v>3710</v>
      </c>
      <c r="O1048" s="83" t="s">
        <v>3711</v>
      </c>
    </row>
    <row r="1049" spans="1:15" ht="129" customHeight="1">
      <c r="A1049" s="83" t="s">
        <v>3712</v>
      </c>
      <c r="B1049" s="83" t="s">
        <v>372</v>
      </c>
      <c r="C1049" s="83" t="s">
        <v>371</v>
      </c>
      <c r="D1049" s="93" t="s">
        <v>11689</v>
      </c>
      <c r="E1049" s="91">
        <v>45686.692766203545</v>
      </c>
      <c r="F1049" s="91">
        <v>45686.778819444589</v>
      </c>
      <c r="G1049" s="83" t="s">
        <v>452</v>
      </c>
      <c r="H1049" s="83" t="s">
        <v>471</v>
      </c>
      <c r="I1049" s="93" t="s">
        <v>50</v>
      </c>
      <c r="J1049" s="84">
        <v>1</v>
      </c>
      <c r="K1049" s="83" t="s">
        <v>116</v>
      </c>
      <c r="L1049" s="83" t="s">
        <v>3713</v>
      </c>
      <c r="M1049" s="83" t="s">
        <v>455</v>
      </c>
      <c r="N1049" s="83" t="s">
        <v>3710</v>
      </c>
      <c r="O1049" s="83" t="s">
        <v>3714</v>
      </c>
    </row>
    <row r="1050" spans="1:15" ht="51.9" customHeight="1">
      <c r="A1050" s="86" t="s">
        <v>3715</v>
      </c>
      <c r="B1050" s="86" t="s">
        <v>329</v>
      </c>
      <c r="C1050" s="86" t="s">
        <v>328</v>
      </c>
      <c r="D1050" s="94" t="s">
        <v>11947</v>
      </c>
      <c r="E1050" s="92">
        <v>45692.760914351791</v>
      </c>
      <c r="F1050" s="92">
        <v>45693.747557870578</v>
      </c>
      <c r="G1050" s="86" t="s">
        <v>452</v>
      </c>
      <c r="H1050" s="86" t="s">
        <v>471</v>
      </c>
      <c r="I1050" s="94" t="s">
        <v>50</v>
      </c>
      <c r="J1050" s="87">
        <v>1</v>
      </c>
      <c r="K1050" s="86" t="s">
        <v>116</v>
      </c>
      <c r="L1050" s="86" t="s">
        <v>3716</v>
      </c>
      <c r="M1050" s="86" t="s">
        <v>455</v>
      </c>
      <c r="N1050" s="86" t="s">
        <v>3717</v>
      </c>
      <c r="O1050" s="86" t="s">
        <v>3718</v>
      </c>
    </row>
    <row r="1051" spans="1:15" ht="180" customHeight="1">
      <c r="A1051" s="83" t="s">
        <v>2810</v>
      </c>
      <c r="B1051" s="83" t="s">
        <v>383</v>
      </c>
      <c r="C1051" s="83" t="s">
        <v>382</v>
      </c>
      <c r="D1051" s="93" t="s">
        <v>11698</v>
      </c>
      <c r="E1051" s="91">
        <v>45691.806701388676</v>
      </c>
      <c r="F1051" s="91">
        <v>45693.775254629552</v>
      </c>
      <c r="G1051" s="83" t="s">
        <v>452</v>
      </c>
      <c r="H1051" s="83" t="s">
        <v>453</v>
      </c>
      <c r="I1051" s="93" t="s">
        <v>50</v>
      </c>
      <c r="J1051" s="84">
        <v>4</v>
      </c>
      <c r="K1051" s="83" t="s">
        <v>116</v>
      </c>
      <c r="L1051" s="83" t="s">
        <v>2811</v>
      </c>
      <c r="M1051" s="83" t="s">
        <v>455</v>
      </c>
      <c r="N1051" s="83" t="s">
        <v>2379</v>
      </c>
      <c r="O1051" s="83" t="s">
        <v>2812</v>
      </c>
    </row>
    <row r="1052" spans="1:15" ht="51.9" customHeight="1">
      <c r="A1052" s="86" t="s">
        <v>3719</v>
      </c>
      <c r="B1052" s="86" t="s">
        <v>383</v>
      </c>
      <c r="C1052" s="86" t="s">
        <v>382</v>
      </c>
      <c r="D1052" s="94" t="s">
        <v>11698</v>
      </c>
      <c r="E1052" s="92">
        <v>45698.699675926007</v>
      </c>
      <c r="F1052" s="92">
        <v>45699.869050926063</v>
      </c>
      <c r="G1052" s="86" t="s">
        <v>452</v>
      </c>
      <c r="H1052" s="86" t="s">
        <v>453</v>
      </c>
      <c r="I1052" s="94" t="s">
        <v>50</v>
      </c>
      <c r="J1052" s="87">
        <v>1</v>
      </c>
      <c r="K1052" s="86" t="s">
        <v>116</v>
      </c>
      <c r="L1052" s="86" t="s">
        <v>3720</v>
      </c>
      <c r="M1052" s="86" t="s">
        <v>455</v>
      </c>
      <c r="N1052" s="86" t="s">
        <v>2379</v>
      </c>
      <c r="O1052" s="86" t="s">
        <v>3721</v>
      </c>
    </row>
    <row r="1053" spans="1:15" ht="51.9" customHeight="1">
      <c r="A1053" s="83" t="s">
        <v>11695</v>
      </c>
      <c r="B1053" s="83" t="s">
        <v>318</v>
      </c>
      <c r="C1053" s="83" t="s">
        <v>317</v>
      </c>
      <c r="D1053" s="93" t="s">
        <v>11694</v>
      </c>
      <c r="E1053" s="91">
        <v>45729.804571759421</v>
      </c>
      <c r="F1053" s="91">
        <v>45733.424305555411</v>
      </c>
      <c r="G1053" s="83" t="s">
        <v>2403</v>
      </c>
      <c r="H1053" s="83" t="s">
        <v>453</v>
      </c>
      <c r="I1053" s="93" t="s">
        <v>50</v>
      </c>
      <c r="J1053" s="84">
        <v>1</v>
      </c>
      <c r="K1053" s="83" t="s">
        <v>116</v>
      </c>
      <c r="L1053" s="83" t="s">
        <v>11693</v>
      </c>
      <c r="M1053" s="83" t="s">
        <v>455</v>
      </c>
      <c r="N1053" s="83" t="s">
        <v>11692</v>
      </c>
      <c r="O1053" s="83" t="s">
        <v>11691</v>
      </c>
    </row>
    <row r="1054" spans="1:15" ht="65.099999999999994" customHeight="1">
      <c r="A1054" s="86" t="s">
        <v>11893</v>
      </c>
      <c r="B1054" s="86" t="s">
        <v>426</v>
      </c>
      <c r="C1054" s="86" t="s">
        <v>425</v>
      </c>
      <c r="D1054" s="94" t="s">
        <v>11892</v>
      </c>
      <c r="E1054" s="92">
        <v>45756.499108796474</v>
      </c>
      <c r="F1054" s="92">
        <v>45757.518078703899</v>
      </c>
      <c r="G1054" s="86" t="s">
        <v>452</v>
      </c>
      <c r="H1054" s="86" t="s">
        <v>471</v>
      </c>
      <c r="I1054" s="94" t="s">
        <v>50</v>
      </c>
      <c r="J1054" s="87">
        <v>1</v>
      </c>
      <c r="K1054" s="86" t="s">
        <v>116</v>
      </c>
      <c r="L1054" s="86" t="s">
        <v>11891</v>
      </c>
      <c r="M1054" s="86" t="s">
        <v>455</v>
      </c>
      <c r="N1054" s="86" t="s">
        <v>11890</v>
      </c>
      <c r="O1054" s="86" t="s">
        <v>11889</v>
      </c>
    </row>
    <row r="1055" spans="1:15" ht="65.099999999999994" customHeight="1">
      <c r="A1055" s="83" t="s">
        <v>11745</v>
      </c>
      <c r="B1055" s="83" t="s">
        <v>372</v>
      </c>
      <c r="C1055" s="83" t="s">
        <v>371</v>
      </c>
      <c r="D1055" s="93" t="s">
        <v>11689</v>
      </c>
      <c r="E1055" s="91">
        <v>45811.792013888713</v>
      </c>
      <c r="F1055" s="91">
        <v>45812.497060185298</v>
      </c>
      <c r="G1055" s="83" t="s">
        <v>452</v>
      </c>
      <c r="H1055" s="83" t="s">
        <v>1083</v>
      </c>
      <c r="I1055" s="93" t="s">
        <v>50</v>
      </c>
      <c r="J1055" s="84">
        <v>1</v>
      </c>
      <c r="K1055" s="83" t="s">
        <v>116</v>
      </c>
      <c r="L1055" s="83" t="s">
        <v>11744</v>
      </c>
      <c r="M1055" s="83" t="s">
        <v>455</v>
      </c>
      <c r="N1055" s="83" t="s">
        <v>11687</v>
      </c>
      <c r="O1055" s="83" t="s">
        <v>11743</v>
      </c>
    </row>
    <row r="1056" spans="1:15" ht="51.9" customHeight="1">
      <c r="A1056" s="83" t="s">
        <v>12002</v>
      </c>
      <c r="B1056" s="83" t="s">
        <v>333</v>
      </c>
      <c r="C1056" s="83" t="s">
        <v>332</v>
      </c>
      <c r="D1056" s="93" t="s">
        <v>11948</v>
      </c>
      <c r="E1056" s="91">
        <v>45828.576550926082</v>
      </c>
      <c r="F1056" s="91"/>
      <c r="G1056" s="83" t="s">
        <v>452</v>
      </c>
      <c r="H1056" s="83" t="s">
        <v>11995</v>
      </c>
      <c r="I1056" s="93" t="s">
        <v>50</v>
      </c>
      <c r="J1056" s="84">
        <v>1</v>
      </c>
      <c r="K1056" s="83" t="s">
        <v>116</v>
      </c>
      <c r="L1056" s="83" t="s">
        <v>12001</v>
      </c>
      <c r="M1056" s="83" t="s">
        <v>455</v>
      </c>
      <c r="N1056" s="83"/>
      <c r="O1056" s="83" t="s">
        <v>12000</v>
      </c>
    </row>
    <row r="1057" spans="1:15" ht="51.9" customHeight="1">
      <c r="A1057" s="86" t="s">
        <v>11999</v>
      </c>
      <c r="B1057" s="86" t="s">
        <v>333</v>
      </c>
      <c r="C1057" s="86" t="s">
        <v>332</v>
      </c>
      <c r="D1057" s="94" t="s">
        <v>11948</v>
      </c>
      <c r="E1057" s="92">
        <v>45828.58038194431</v>
      </c>
      <c r="F1057" s="92"/>
      <c r="G1057" s="86" t="s">
        <v>452</v>
      </c>
      <c r="H1057" s="86" t="s">
        <v>11995</v>
      </c>
      <c r="I1057" s="94" t="s">
        <v>50</v>
      </c>
      <c r="J1057" s="87">
        <v>1</v>
      </c>
      <c r="K1057" s="86" t="s">
        <v>116</v>
      </c>
      <c r="L1057" s="86" t="s">
        <v>11998</v>
      </c>
      <c r="M1057" s="86" t="s">
        <v>455</v>
      </c>
      <c r="N1057" s="86"/>
      <c r="O1057" s="86" t="s">
        <v>11997</v>
      </c>
    </row>
    <row r="1058" spans="1:15" ht="51.9" customHeight="1">
      <c r="A1058" s="86" t="s">
        <v>3735</v>
      </c>
      <c r="B1058" s="86" t="s">
        <v>356</v>
      </c>
      <c r="C1058" s="86" t="s">
        <v>355</v>
      </c>
      <c r="D1058" s="86" t="s">
        <v>11824</v>
      </c>
      <c r="E1058" s="88">
        <v>44883.130393518601</v>
      </c>
      <c r="F1058" s="88">
        <v>44973.51287037041</v>
      </c>
      <c r="G1058" s="86" t="s">
        <v>452</v>
      </c>
      <c r="H1058" s="86" t="s">
        <v>453</v>
      </c>
      <c r="I1058" s="86" t="s">
        <v>51</v>
      </c>
      <c r="J1058" s="87">
        <v>1</v>
      </c>
      <c r="K1058" s="86" t="s">
        <v>116</v>
      </c>
      <c r="L1058" s="86" t="s">
        <v>3736</v>
      </c>
      <c r="M1058" s="86" t="s">
        <v>455</v>
      </c>
      <c r="N1058" s="86" t="s">
        <v>498</v>
      </c>
      <c r="O1058" s="86" t="s">
        <v>3737</v>
      </c>
    </row>
    <row r="1059" spans="1:15" ht="51.9" customHeight="1">
      <c r="A1059" s="83" t="s">
        <v>3738</v>
      </c>
      <c r="B1059" s="83" t="s">
        <v>337</v>
      </c>
      <c r="C1059" s="83" t="s">
        <v>336</v>
      </c>
      <c r="D1059" s="83" t="s">
        <v>11707</v>
      </c>
      <c r="E1059" s="85">
        <v>44973.658726851922</v>
      </c>
      <c r="F1059" s="85">
        <v>44973.769328703638</v>
      </c>
      <c r="G1059" s="83" t="s">
        <v>452</v>
      </c>
      <c r="H1059" s="83" t="s">
        <v>453</v>
      </c>
      <c r="I1059" s="83" t="s">
        <v>51</v>
      </c>
      <c r="J1059" s="84">
        <v>1</v>
      </c>
      <c r="K1059" s="83" t="s">
        <v>116</v>
      </c>
      <c r="L1059" s="83" t="s">
        <v>3739</v>
      </c>
      <c r="M1059" s="83" t="s">
        <v>455</v>
      </c>
      <c r="N1059" s="83" t="s">
        <v>1957</v>
      </c>
      <c r="O1059" s="83" t="s">
        <v>3740</v>
      </c>
    </row>
    <row r="1060" spans="1:15" ht="39" customHeight="1">
      <c r="A1060" s="86" t="s">
        <v>3741</v>
      </c>
      <c r="B1060" s="86" t="s">
        <v>337</v>
      </c>
      <c r="C1060" s="86" t="s">
        <v>336</v>
      </c>
      <c r="D1060" s="86" t="s">
        <v>11707</v>
      </c>
      <c r="E1060" s="88">
        <v>44981.521423611324</v>
      </c>
      <c r="F1060" s="88">
        <v>44983.706319444347</v>
      </c>
      <c r="G1060" s="86" t="s">
        <v>452</v>
      </c>
      <c r="H1060" s="86" t="s">
        <v>453</v>
      </c>
      <c r="I1060" s="86" t="s">
        <v>51</v>
      </c>
      <c r="J1060" s="87">
        <v>1</v>
      </c>
      <c r="K1060" s="86" t="s">
        <v>116</v>
      </c>
      <c r="L1060" s="86" t="s">
        <v>3742</v>
      </c>
      <c r="M1060" s="86" t="s">
        <v>455</v>
      </c>
      <c r="N1060" s="86" t="s">
        <v>563</v>
      </c>
      <c r="O1060" s="86" t="s">
        <v>3743</v>
      </c>
    </row>
    <row r="1061" spans="1:15" ht="51.9" customHeight="1">
      <c r="A1061" s="83" t="s">
        <v>3744</v>
      </c>
      <c r="B1061" s="83" t="s">
        <v>323</v>
      </c>
      <c r="C1061" s="83" t="s">
        <v>1356</v>
      </c>
      <c r="D1061" s="83" t="s">
        <v>11990</v>
      </c>
      <c r="E1061" s="85">
        <v>44984.855925926007</v>
      </c>
      <c r="F1061" s="85">
        <v>44985.858449073974</v>
      </c>
      <c r="G1061" s="83" t="s">
        <v>452</v>
      </c>
      <c r="H1061" s="83" t="s">
        <v>453</v>
      </c>
      <c r="I1061" s="83" t="s">
        <v>51</v>
      </c>
      <c r="J1061" s="84">
        <v>1</v>
      </c>
      <c r="K1061" s="83" t="s">
        <v>116</v>
      </c>
      <c r="L1061" s="83" t="s">
        <v>3745</v>
      </c>
      <c r="M1061" s="83" t="s">
        <v>455</v>
      </c>
      <c r="N1061" s="83" t="s">
        <v>1354</v>
      </c>
      <c r="O1061" s="83" t="s">
        <v>3746</v>
      </c>
    </row>
    <row r="1062" spans="1:15" ht="51.9" customHeight="1">
      <c r="A1062" s="83" t="s">
        <v>3747</v>
      </c>
      <c r="B1062" s="83" t="s">
        <v>356</v>
      </c>
      <c r="C1062" s="83" t="s">
        <v>355</v>
      </c>
      <c r="D1062" s="83" t="s">
        <v>11824</v>
      </c>
      <c r="E1062" s="85">
        <v>44991.56605324056</v>
      </c>
      <c r="F1062" s="85">
        <v>44991.76399305556</v>
      </c>
      <c r="G1062" s="83" t="s">
        <v>452</v>
      </c>
      <c r="H1062" s="83" t="s">
        <v>453</v>
      </c>
      <c r="I1062" s="83" t="s">
        <v>51</v>
      </c>
      <c r="J1062" s="84">
        <v>1</v>
      </c>
      <c r="K1062" s="83" t="s">
        <v>116</v>
      </c>
      <c r="L1062" s="83" t="s">
        <v>3748</v>
      </c>
      <c r="M1062" s="83" t="s">
        <v>455</v>
      </c>
      <c r="N1062" s="83" t="s">
        <v>570</v>
      </c>
      <c r="O1062" s="83" t="s">
        <v>3749</v>
      </c>
    </row>
    <row r="1063" spans="1:15" ht="39" customHeight="1">
      <c r="A1063" s="86" t="s">
        <v>3750</v>
      </c>
      <c r="B1063" s="86" t="s">
        <v>329</v>
      </c>
      <c r="C1063" s="86" t="s">
        <v>328</v>
      </c>
      <c r="D1063" s="86" t="s">
        <v>11947</v>
      </c>
      <c r="E1063" s="88">
        <v>45000.710902777966</v>
      </c>
      <c r="F1063" s="88">
        <v>45001.881319444627</v>
      </c>
      <c r="G1063" s="86" t="s">
        <v>452</v>
      </c>
      <c r="H1063" s="86" t="s">
        <v>453</v>
      </c>
      <c r="I1063" s="86" t="s">
        <v>51</v>
      </c>
      <c r="J1063" s="87">
        <v>1</v>
      </c>
      <c r="K1063" s="86" t="s">
        <v>116</v>
      </c>
      <c r="L1063" s="86" t="s">
        <v>3751</v>
      </c>
      <c r="M1063" s="86" t="s">
        <v>455</v>
      </c>
      <c r="N1063" s="86" t="s">
        <v>2865</v>
      </c>
      <c r="O1063" s="86" t="s">
        <v>3752</v>
      </c>
    </row>
    <row r="1064" spans="1:15" ht="51.9" customHeight="1">
      <c r="A1064" s="86" t="s">
        <v>3753</v>
      </c>
      <c r="B1064" s="86" t="s">
        <v>327</v>
      </c>
      <c r="C1064" s="86" t="s">
        <v>326</v>
      </c>
      <c r="D1064" s="86" t="s">
        <v>11851</v>
      </c>
      <c r="E1064" s="88">
        <v>45005.747824074235</v>
      </c>
      <c r="F1064" s="88">
        <v>45007.785520833451</v>
      </c>
      <c r="G1064" s="86" t="s">
        <v>452</v>
      </c>
      <c r="H1064" s="86" t="s">
        <v>453</v>
      </c>
      <c r="I1064" s="86" t="s">
        <v>51</v>
      </c>
      <c r="J1064" s="87">
        <v>1</v>
      </c>
      <c r="K1064" s="86" t="s">
        <v>116</v>
      </c>
      <c r="L1064" s="86" t="s">
        <v>3754</v>
      </c>
      <c r="M1064" s="86" t="s">
        <v>455</v>
      </c>
      <c r="N1064" s="86" t="s">
        <v>2714</v>
      </c>
      <c r="O1064" s="86" t="s">
        <v>3755</v>
      </c>
    </row>
    <row r="1065" spans="1:15" ht="39" customHeight="1">
      <c r="A1065" s="86" t="s">
        <v>3756</v>
      </c>
      <c r="B1065" s="86" t="s">
        <v>337</v>
      </c>
      <c r="C1065" s="86" t="s">
        <v>336</v>
      </c>
      <c r="D1065" s="86" t="s">
        <v>11707</v>
      </c>
      <c r="E1065" s="88">
        <v>45015.899189814925</v>
      </c>
      <c r="F1065" s="88">
        <v>45018.639027777594</v>
      </c>
      <c r="G1065" s="86" t="s">
        <v>452</v>
      </c>
      <c r="H1065" s="86" t="s">
        <v>471</v>
      </c>
      <c r="I1065" s="86" t="s">
        <v>51</v>
      </c>
      <c r="J1065" s="87">
        <v>1</v>
      </c>
      <c r="K1065" s="86" t="s">
        <v>116</v>
      </c>
      <c r="L1065" s="86" t="s">
        <v>3757</v>
      </c>
      <c r="M1065" s="86" t="s">
        <v>455</v>
      </c>
      <c r="N1065" s="86" t="s">
        <v>2466</v>
      </c>
      <c r="O1065" s="86" t="s">
        <v>3758</v>
      </c>
    </row>
    <row r="1066" spans="1:15" ht="51.9" customHeight="1">
      <c r="A1066" s="86" t="s">
        <v>3759</v>
      </c>
      <c r="B1066" s="86" t="s">
        <v>356</v>
      </c>
      <c r="C1066" s="86" t="s">
        <v>355</v>
      </c>
      <c r="D1066" s="86" t="s">
        <v>11824</v>
      </c>
      <c r="E1066" s="88">
        <v>45019.564155092463</v>
      </c>
      <c r="F1066" s="88">
        <v>45022.534513888881</v>
      </c>
      <c r="G1066" s="86" t="s">
        <v>452</v>
      </c>
      <c r="H1066" s="86" t="s">
        <v>453</v>
      </c>
      <c r="I1066" s="86" t="s">
        <v>51</v>
      </c>
      <c r="J1066" s="87">
        <v>1</v>
      </c>
      <c r="K1066" s="86" t="s">
        <v>116</v>
      </c>
      <c r="L1066" s="86" t="s">
        <v>3760</v>
      </c>
      <c r="M1066" s="86" t="s">
        <v>455</v>
      </c>
      <c r="N1066" s="86" t="s">
        <v>604</v>
      </c>
      <c r="O1066" s="86" t="s">
        <v>3761</v>
      </c>
    </row>
    <row r="1067" spans="1:15" ht="51.9" customHeight="1">
      <c r="A1067" s="83" t="s">
        <v>3762</v>
      </c>
      <c r="B1067" s="83" t="s">
        <v>356</v>
      </c>
      <c r="C1067" s="83" t="s">
        <v>355</v>
      </c>
      <c r="D1067" s="83" t="s">
        <v>11824</v>
      </c>
      <c r="E1067" s="85">
        <v>45019.56935185194</v>
      </c>
      <c r="F1067" s="85">
        <v>45022.534513888881</v>
      </c>
      <c r="G1067" s="83" t="s">
        <v>452</v>
      </c>
      <c r="H1067" s="83" t="s">
        <v>453</v>
      </c>
      <c r="I1067" s="83" t="s">
        <v>51</v>
      </c>
      <c r="J1067" s="84">
        <v>1</v>
      </c>
      <c r="K1067" s="83" t="s">
        <v>116</v>
      </c>
      <c r="L1067" s="83" t="s">
        <v>3763</v>
      </c>
      <c r="M1067" s="83" t="s">
        <v>455</v>
      </c>
      <c r="N1067" s="83" t="s">
        <v>604</v>
      </c>
      <c r="O1067" s="83" t="s">
        <v>3764</v>
      </c>
    </row>
    <row r="1068" spans="1:15" ht="39" customHeight="1">
      <c r="A1068" s="86" t="s">
        <v>3722</v>
      </c>
      <c r="B1068" s="86"/>
      <c r="C1068" s="86"/>
      <c r="D1068" s="86" t="s">
        <v>11980</v>
      </c>
      <c r="E1068" s="88">
        <v>45019.743055555504</v>
      </c>
      <c r="F1068" s="88">
        <v>45023.490000000224</v>
      </c>
      <c r="G1068" s="86" t="s">
        <v>452</v>
      </c>
      <c r="H1068" s="86" t="s">
        <v>453</v>
      </c>
      <c r="I1068" s="86" t="s">
        <v>51</v>
      </c>
      <c r="J1068" s="87">
        <v>75</v>
      </c>
      <c r="K1068" s="86" t="s">
        <v>116</v>
      </c>
      <c r="L1068" s="86" t="s">
        <v>3723</v>
      </c>
      <c r="M1068" s="86" t="s">
        <v>455</v>
      </c>
      <c r="N1068" s="86" t="s">
        <v>477</v>
      </c>
      <c r="O1068" s="86" t="s">
        <v>3724</v>
      </c>
    </row>
    <row r="1069" spans="1:15" ht="51.9" customHeight="1">
      <c r="A1069" s="86" t="s">
        <v>3765</v>
      </c>
      <c r="B1069" s="86" t="s">
        <v>356</v>
      </c>
      <c r="C1069" s="86" t="s">
        <v>355</v>
      </c>
      <c r="D1069" s="86" t="s">
        <v>11824</v>
      </c>
      <c r="E1069" s="88">
        <v>45033.736782407388</v>
      </c>
      <c r="F1069" s="88">
        <v>45036.433703703806</v>
      </c>
      <c r="G1069" s="86" t="s">
        <v>452</v>
      </c>
      <c r="H1069" s="86" t="s">
        <v>471</v>
      </c>
      <c r="I1069" s="86" t="s">
        <v>51</v>
      </c>
      <c r="J1069" s="87">
        <v>1</v>
      </c>
      <c r="K1069" s="86" t="s">
        <v>116</v>
      </c>
      <c r="L1069" s="86" t="s">
        <v>3766</v>
      </c>
      <c r="M1069" s="86" t="s">
        <v>455</v>
      </c>
      <c r="N1069" s="86" t="s">
        <v>1677</v>
      </c>
      <c r="O1069" s="86" t="s">
        <v>3767</v>
      </c>
    </row>
    <row r="1070" spans="1:15" ht="51.9" customHeight="1">
      <c r="A1070" s="86" t="s">
        <v>3768</v>
      </c>
      <c r="B1070" s="86" t="s">
        <v>356</v>
      </c>
      <c r="C1070" s="86" t="s">
        <v>355</v>
      </c>
      <c r="D1070" s="86" t="s">
        <v>11824</v>
      </c>
      <c r="E1070" s="88">
        <v>45033.754432870541</v>
      </c>
      <c r="F1070" s="88">
        <v>45036.433703703806</v>
      </c>
      <c r="G1070" s="86" t="s">
        <v>452</v>
      </c>
      <c r="H1070" s="86" t="s">
        <v>471</v>
      </c>
      <c r="I1070" s="86" t="s">
        <v>51</v>
      </c>
      <c r="J1070" s="87">
        <v>1</v>
      </c>
      <c r="K1070" s="86" t="s">
        <v>116</v>
      </c>
      <c r="L1070" s="86" t="s">
        <v>3769</v>
      </c>
      <c r="M1070" s="86" t="s">
        <v>455</v>
      </c>
      <c r="N1070" s="86" t="s">
        <v>1677</v>
      </c>
      <c r="O1070" s="86" t="s">
        <v>3770</v>
      </c>
    </row>
    <row r="1071" spans="1:15" ht="51.9" customHeight="1">
      <c r="A1071" s="86" t="s">
        <v>3771</v>
      </c>
      <c r="B1071" s="86" t="s">
        <v>372</v>
      </c>
      <c r="C1071" s="86" t="s">
        <v>371</v>
      </c>
      <c r="D1071" s="86" t="s">
        <v>11689</v>
      </c>
      <c r="E1071" s="88">
        <v>45036.741759259254</v>
      </c>
      <c r="F1071" s="88">
        <v>45037.764803240541</v>
      </c>
      <c r="G1071" s="86" t="s">
        <v>452</v>
      </c>
      <c r="H1071" s="86" t="s">
        <v>453</v>
      </c>
      <c r="I1071" s="86" t="s">
        <v>51</v>
      </c>
      <c r="J1071" s="87">
        <v>1</v>
      </c>
      <c r="K1071" s="86" t="s">
        <v>116</v>
      </c>
      <c r="L1071" s="86" t="s">
        <v>3772</v>
      </c>
      <c r="M1071" s="86" t="s">
        <v>455</v>
      </c>
      <c r="N1071" s="86" t="s">
        <v>876</v>
      </c>
      <c r="O1071" s="86" t="s">
        <v>3773</v>
      </c>
    </row>
    <row r="1072" spans="1:15" ht="65.099999999999994" customHeight="1">
      <c r="A1072" s="86" t="s">
        <v>3774</v>
      </c>
      <c r="B1072" s="86" t="s">
        <v>372</v>
      </c>
      <c r="C1072" s="86" t="s">
        <v>371</v>
      </c>
      <c r="D1072" s="86" t="s">
        <v>11689</v>
      </c>
      <c r="E1072" s="88">
        <v>45036.831030092668</v>
      </c>
      <c r="F1072" s="88">
        <v>45037.764884259086</v>
      </c>
      <c r="G1072" s="86" t="s">
        <v>452</v>
      </c>
      <c r="H1072" s="86" t="s">
        <v>453</v>
      </c>
      <c r="I1072" s="86" t="s">
        <v>51</v>
      </c>
      <c r="J1072" s="87">
        <v>1</v>
      </c>
      <c r="K1072" s="86" t="s">
        <v>116</v>
      </c>
      <c r="L1072" s="86" t="s">
        <v>3775</v>
      </c>
      <c r="M1072" s="86" t="s">
        <v>455</v>
      </c>
      <c r="N1072" s="86" t="s">
        <v>876</v>
      </c>
      <c r="O1072" s="86" t="s">
        <v>3776</v>
      </c>
    </row>
    <row r="1073" spans="1:15" ht="39" customHeight="1">
      <c r="A1073" s="86" t="s">
        <v>3777</v>
      </c>
      <c r="B1073" s="86" t="s">
        <v>372</v>
      </c>
      <c r="C1073" s="86" t="s">
        <v>371</v>
      </c>
      <c r="D1073" s="86" t="s">
        <v>11689</v>
      </c>
      <c r="E1073" s="88">
        <v>45036.720798611175</v>
      </c>
      <c r="F1073" s="88">
        <v>45037.76500000013</v>
      </c>
      <c r="G1073" s="86" t="s">
        <v>452</v>
      </c>
      <c r="H1073" s="86" t="s">
        <v>453</v>
      </c>
      <c r="I1073" s="86" t="s">
        <v>51</v>
      </c>
      <c r="J1073" s="87">
        <v>1</v>
      </c>
      <c r="K1073" s="86" t="s">
        <v>116</v>
      </c>
      <c r="L1073" s="86" t="s">
        <v>3778</v>
      </c>
      <c r="M1073" s="86" t="s">
        <v>455</v>
      </c>
      <c r="N1073" s="86" t="s">
        <v>876</v>
      </c>
      <c r="O1073" s="86" t="s">
        <v>3779</v>
      </c>
    </row>
    <row r="1074" spans="1:15" ht="51.9" customHeight="1">
      <c r="A1074" s="83" t="s">
        <v>3780</v>
      </c>
      <c r="B1074" s="83" t="s">
        <v>372</v>
      </c>
      <c r="C1074" s="83" t="s">
        <v>371</v>
      </c>
      <c r="D1074" s="83" t="s">
        <v>11689</v>
      </c>
      <c r="E1074" s="85">
        <v>45037.219641203526</v>
      </c>
      <c r="F1074" s="85">
        <v>45037.765034722164</v>
      </c>
      <c r="G1074" s="83" t="s">
        <v>452</v>
      </c>
      <c r="H1074" s="83" t="s">
        <v>453</v>
      </c>
      <c r="I1074" s="83" t="s">
        <v>51</v>
      </c>
      <c r="J1074" s="84">
        <v>1</v>
      </c>
      <c r="K1074" s="83" t="s">
        <v>116</v>
      </c>
      <c r="L1074" s="83" t="s">
        <v>3781</v>
      </c>
      <c r="M1074" s="83" t="s">
        <v>455</v>
      </c>
      <c r="N1074" s="83" t="s">
        <v>876</v>
      </c>
      <c r="O1074" s="83" t="s">
        <v>3782</v>
      </c>
    </row>
    <row r="1075" spans="1:15" ht="65.099999999999994" customHeight="1">
      <c r="A1075" s="83" t="s">
        <v>3783</v>
      </c>
      <c r="B1075" s="83" t="s">
        <v>372</v>
      </c>
      <c r="C1075" s="83" t="s">
        <v>371</v>
      </c>
      <c r="D1075" s="83" t="s">
        <v>11689</v>
      </c>
      <c r="E1075" s="85">
        <v>45037.206585648004</v>
      </c>
      <c r="F1075" s="85">
        <v>45037.765208333265</v>
      </c>
      <c r="G1075" s="83" t="s">
        <v>452</v>
      </c>
      <c r="H1075" s="83" t="s">
        <v>453</v>
      </c>
      <c r="I1075" s="83" t="s">
        <v>51</v>
      </c>
      <c r="J1075" s="84">
        <v>1</v>
      </c>
      <c r="K1075" s="83" t="s">
        <v>116</v>
      </c>
      <c r="L1075" s="83" t="s">
        <v>3784</v>
      </c>
      <c r="M1075" s="83" t="s">
        <v>455</v>
      </c>
      <c r="N1075" s="83" t="s">
        <v>876</v>
      </c>
      <c r="O1075" s="83" t="s">
        <v>3785</v>
      </c>
    </row>
    <row r="1076" spans="1:15" ht="51.9" customHeight="1">
      <c r="A1076" s="83" t="s">
        <v>3786</v>
      </c>
      <c r="B1076" s="83" t="s">
        <v>372</v>
      </c>
      <c r="C1076" s="83" t="s">
        <v>371</v>
      </c>
      <c r="D1076" s="83" t="s">
        <v>11689</v>
      </c>
      <c r="E1076" s="85">
        <v>45037.077847222332</v>
      </c>
      <c r="F1076" s="85">
        <v>45037.765219907276</v>
      </c>
      <c r="G1076" s="83" t="s">
        <v>452</v>
      </c>
      <c r="H1076" s="83" t="s">
        <v>453</v>
      </c>
      <c r="I1076" s="83" t="s">
        <v>51</v>
      </c>
      <c r="J1076" s="84">
        <v>1</v>
      </c>
      <c r="K1076" s="83" t="s">
        <v>116</v>
      </c>
      <c r="L1076" s="83" t="s">
        <v>3787</v>
      </c>
      <c r="M1076" s="83" t="s">
        <v>455</v>
      </c>
      <c r="N1076" s="83" t="s">
        <v>876</v>
      </c>
      <c r="O1076" s="83" t="s">
        <v>3788</v>
      </c>
    </row>
    <row r="1077" spans="1:15" ht="39" customHeight="1">
      <c r="A1077" s="86" t="s">
        <v>3725</v>
      </c>
      <c r="B1077" s="86"/>
      <c r="C1077" s="86"/>
      <c r="D1077" s="86" t="s">
        <v>11980</v>
      </c>
      <c r="E1077" s="88">
        <v>45036.504131944384</v>
      </c>
      <c r="F1077" s="88">
        <v>45040.569953703787</v>
      </c>
      <c r="G1077" s="86" t="s">
        <v>452</v>
      </c>
      <c r="H1077" s="86" t="s">
        <v>453</v>
      </c>
      <c r="I1077" s="86" t="s">
        <v>51</v>
      </c>
      <c r="J1077" s="87">
        <v>20</v>
      </c>
      <c r="K1077" s="86" t="s">
        <v>116</v>
      </c>
      <c r="L1077" s="86" t="s">
        <v>3726</v>
      </c>
      <c r="M1077" s="86" t="s">
        <v>455</v>
      </c>
      <c r="N1077" s="86" t="s">
        <v>477</v>
      </c>
      <c r="O1077" s="86" t="s">
        <v>3727</v>
      </c>
    </row>
    <row r="1078" spans="1:15" ht="51.9" customHeight="1">
      <c r="A1078" s="83" t="s">
        <v>3789</v>
      </c>
      <c r="B1078" s="83" t="s">
        <v>356</v>
      </c>
      <c r="C1078" s="83" t="s">
        <v>355</v>
      </c>
      <c r="D1078" s="83" t="s">
        <v>11824</v>
      </c>
      <c r="E1078" s="85">
        <v>45048.506365740672</v>
      </c>
      <c r="F1078" s="85">
        <v>45050.449016203638</v>
      </c>
      <c r="G1078" s="83" t="s">
        <v>452</v>
      </c>
      <c r="H1078" s="83" t="s">
        <v>453</v>
      </c>
      <c r="I1078" s="83" t="s">
        <v>51</v>
      </c>
      <c r="J1078" s="84">
        <v>1</v>
      </c>
      <c r="K1078" s="83" t="s">
        <v>116</v>
      </c>
      <c r="L1078" s="83" t="s">
        <v>3790</v>
      </c>
      <c r="M1078" s="83" t="s">
        <v>455</v>
      </c>
      <c r="N1078" s="83" t="s">
        <v>3791</v>
      </c>
      <c r="O1078" s="83" t="s">
        <v>3792</v>
      </c>
    </row>
    <row r="1079" spans="1:15" ht="39" customHeight="1">
      <c r="A1079" s="83" t="s">
        <v>3793</v>
      </c>
      <c r="B1079" s="83" t="s">
        <v>329</v>
      </c>
      <c r="C1079" s="83" t="s">
        <v>328</v>
      </c>
      <c r="D1079" s="83" t="s">
        <v>11947</v>
      </c>
      <c r="E1079" s="85">
        <v>45058.767812499776</v>
      </c>
      <c r="F1079" s="85">
        <v>45070.690289351624</v>
      </c>
      <c r="G1079" s="83" t="s">
        <v>452</v>
      </c>
      <c r="H1079" s="83" t="s">
        <v>453</v>
      </c>
      <c r="I1079" s="83" t="s">
        <v>51</v>
      </c>
      <c r="J1079" s="84">
        <v>1</v>
      </c>
      <c r="K1079" s="83" t="s">
        <v>116</v>
      </c>
      <c r="L1079" s="83" t="s">
        <v>3794</v>
      </c>
      <c r="M1079" s="83" t="s">
        <v>455</v>
      </c>
      <c r="N1079" s="83" t="s">
        <v>3121</v>
      </c>
      <c r="O1079" s="83" t="s">
        <v>3795</v>
      </c>
    </row>
    <row r="1080" spans="1:15" ht="39" customHeight="1">
      <c r="A1080" s="86" t="s">
        <v>3796</v>
      </c>
      <c r="B1080" s="86" t="s">
        <v>329</v>
      </c>
      <c r="C1080" s="86" t="s">
        <v>328</v>
      </c>
      <c r="D1080" s="86" t="s">
        <v>11947</v>
      </c>
      <c r="E1080" s="88">
        <v>45071.586388888769</v>
      </c>
      <c r="F1080" s="88">
        <v>45072.56605324056</v>
      </c>
      <c r="G1080" s="86" t="s">
        <v>452</v>
      </c>
      <c r="H1080" s="86" t="s">
        <v>453</v>
      </c>
      <c r="I1080" s="86" t="s">
        <v>51</v>
      </c>
      <c r="J1080" s="87">
        <v>1</v>
      </c>
      <c r="K1080" s="86" t="s">
        <v>116</v>
      </c>
      <c r="L1080" s="86" t="s">
        <v>3797</v>
      </c>
      <c r="M1080" s="86" t="s">
        <v>455</v>
      </c>
      <c r="N1080" s="86" t="s">
        <v>3121</v>
      </c>
      <c r="O1080" s="86" t="s">
        <v>3798</v>
      </c>
    </row>
    <row r="1081" spans="1:15" ht="39" customHeight="1">
      <c r="A1081" s="83" t="s">
        <v>3799</v>
      </c>
      <c r="B1081" s="83" t="s">
        <v>356</v>
      </c>
      <c r="C1081" s="83" t="s">
        <v>355</v>
      </c>
      <c r="D1081" s="83" t="s">
        <v>11824</v>
      </c>
      <c r="E1081" s="85">
        <v>45079.686365740839</v>
      </c>
      <c r="F1081" s="85">
        <v>45081.614363425877</v>
      </c>
      <c r="G1081" s="83" t="s">
        <v>452</v>
      </c>
      <c r="H1081" s="83" t="s">
        <v>453</v>
      </c>
      <c r="I1081" s="83" t="s">
        <v>51</v>
      </c>
      <c r="J1081" s="84">
        <v>1</v>
      </c>
      <c r="K1081" s="83" t="s">
        <v>116</v>
      </c>
      <c r="L1081" s="83" t="s">
        <v>3800</v>
      </c>
      <c r="M1081" s="83" t="s">
        <v>455</v>
      </c>
      <c r="N1081" s="83" t="s">
        <v>627</v>
      </c>
      <c r="O1081" s="83" t="s">
        <v>3801</v>
      </c>
    </row>
    <row r="1082" spans="1:15" ht="39" customHeight="1">
      <c r="A1082" s="83" t="s">
        <v>3802</v>
      </c>
      <c r="B1082" s="83" t="s">
        <v>356</v>
      </c>
      <c r="C1082" s="83" t="s">
        <v>355</v>
      </c>
      <c r="D1082" s="83" t="s">
        <v>11824</v>
      </c>
      <c r="E1082" s="85">
        <v>45079.688900462817</v>
      </c>
      <c r="F1082" s="85">
        <v>45081.614374999888</v>
      </c>
      <c r="G1082" s="83" t="s">
        <v>452</v>
      </c>
      <c r="H1082" s="83" t="s">
        <v>453</v>
      </c>
      <c r="I1082" s="83" t="s">
        <v>51</v>
      </c>
      <c r="J1082" s="84">
        <v>1</v>
      </c>
      <c r="K1082" s="83" t="s">
        <v>116</v>
      </c>
      <c r="L1082" s="83" t="s">
        <v>3803</v>
      </c>
      <c r="M1082" s="83" t="s">
        <v>455</v>
      </c>
      <c r="N1082" s="83" t="s">
        <v>627</v>
      </c>
      <c r="O1082" s="83" t="s">
        <v>3804</v>
      </c>
    </row>
    <row r="1083" spans="1:15" ht="51.9" customHeight="1">
      <c r="A1083" s="86" t="s">
        <v>3805</v>
      </c>
      <c r="B1083" s="86" t="s">
        <v>356</v>
      </c>
      <c r="C1083" s="86" t="s">
        <v>355</v>
      </c>
      <c r="D1083" s="86" t="s">
        <v>11824</v>
      </c>
      <c r="E1083" s="88">
        <v>45099.58318287041</v>
      </c>
      <c r="F1083" s="88">
        <v>45100.624629629776</v>
      </c>
      <c r="G1083" s="86" t="s">
        <v>452</v>
      </c>
      <c r="H1083" s="86" t="s">
        <v>453</v>
      </c>
      <c r="I1083" s="86" t="s">
        <v>51</v>
      </c>
      <c r="J1083" s="87">
        <v>1</v>
      </c>
      <c r="K1083" s="86" t="s">
        <v>116</v>
      </c>
      <c r="L1083" s="86" t="s">
        <v>3806</v>
      </c>
      <c r="M1083" s="86" t="s">
        <v>455</v>
      </c>
      <c r="N1083" s="86" t="s">
        <v>651</v>
      </c>
      <c r="O1083" s="86" t="s">
        <v>3807</v>
      </c>
    </row>
    <row r="1084" spans="1:15" ht="39" customHeight="1">
      <c r="A1084" s="86" t="s">
        <v>3808</v>
      </c>
      <c r="B1084" s="86" t="s">
        <v>356</v>
      </c>
      <c r="C1084" s="86" t="s">
        <v>355</v>
      </c>
      <c r="D1084" s="86" t="s">
        <v>11824</v>
      </c>
      <c r="E1084" s="88">
        <v>45104.545428240672</v>
      </c>
      <c r="F1084" s="88">
        <v>45104.624918981455</v>
      </c>
      <c r="G1084" s="86" t="s">
        <v>452</v>
      </c>
      <c r="H1084" s="86" t="s">
        <v>453</v>
      </c>
      <c r="I1084" s="86" t="s">
        <v>51</v>
      </c>
      <c r="J1084" s="87">
        <v>1</v>
      </c>
      <c r="K1084" s="86" t="s">
        <v>116</v>
      </c>
      <c r="L1084" s="86" t="s">
        <v>3809</v>
      </c>
      <c r="M1084" s="86" t="s">
        <v>455</v>
      </c>
      <c r="N1084" s="86" t="s">
        <v>1737</v>
      </c>
      <c r="O1084" s="86" t="s">
        <v>3810</v>
      </c>
    </row>
    <row r="1085" spans="1:15" ht="65.099999999999994" customHeight="1">
      <c r="A1085" s="86" t="s">
        <v>3811</v>
      </c>
      <c r="B1085" s="86" t="s">
        <v>356</v>
      </c>
      <c r="C1085" s="86" t="s">
        <v>355</v>
      </c>
      <c r="D1085" s="86" t="s">
        <v>11824</v>
      </c>
      <c r="E1085" s="88">
        <v>45120.734861111268</v>
      </c>
      <c r="F1085" s="88">
        <v>45120.784907407593</v>
      </c>
      <c r="G1085" s="86" t="s">
        <v>452</v>
      </c>
      <c r="H1085" s="86" t="s">
        <v>453</v>
      </c>
      <c r="I1085" s="86" t="s">
        <v>51</v>
      </c>
      <c r="J1085" s="87">
        <v>1</v>
      </c>
      <c r="K1085" s="86" t="s">
        <v>116</v>
      </c>
      <c r="L1085" s="86" t="s">
        <v>3812</v>
      </c>
      <c r="M1085" s="86" t="s">
        <v>455</v>
      </c>
      <c r="N1085" s="86" t="s">
        <v>659</v>
      </c>
      <c r="O1085" s="86" t="s">
        <v>3813</v>
      </c>
    </row>
    <row r="1086" spans="1:15" ht="65.099999999999994" customHeight="1">
      <c r="A1086" s="86" t="s">
        <v>3814</v>
      </c>
      <c r="B1086" s="86" t="s">
        <v>372</v>
      </c>
      <c r="C1086" s="86" t="s">
        <v>371</v>
      </c>
      <c r="D1086" s="86" t="s">
        <v>11689</v>
      </c>
      <c r="E1086" s="88">
        <v>45119.809606481344</v>
      </c>
      <c r="F1086" s="88">
        <v>45121.508240740746</v>
      </c>
      <c r="G1086" s="86" t="s">
        <v>452</v>
      </c>
      <c r="H1086" s="86" t="s">
        <v>453</v>
      </c>
      <c r="I1086" s="86" t="s">
        <v>51</v>
      </c>
      <c r="J1086" s="87">
        <v>1</v>
      </c>
      <c r="K1086" s="86" t="s">
        <v>116</v>
      </c>
      <c r="L1086" s="86" t="s">
        <v>3815</v>
      </c>
      <c r="M1086" s="86" t="s">
        <v>455</v>
      </c>
      <c r="N1086" s="86" t="s">
        <v>1488</v>
      </c>
      <c r="O1086" s="86" t="s">
        <v>3816</v>
      </c>
    </row>
    <row r="1087" spans="1:15" ht="65.099999999999994" customHeight="1">
      <c r="A1087" s="83" t="s">
        <v>3817</v>
      </c>
      <c r="B1087" s="83" t="s">
        <v>372</v>
      </c>
      <c r="C1087" s="83" t="s">
        <v>371</v>
      </c>
      <c r="D1087" s="83" t="s">
        <v>11689</v>
      </c>
      <c r="E1087" s="85">
        <v>45119.742789351847</v>
      </c>
      <c r="F1087" s="85">
        <v>45121.508252314758</v>
      </c>
      <c r="G1087" s="83" t="s">
        <v>452</v>
      </c>
      <c r="H1087" s="83" t="s">
        <v>453</v>
      </c>
      <c r="I1087" s="83" t="s">
        <v>51</v>
      </c>
      <c r="J1087" s="84">
        <v>1</v>
      </c>
      <c r="K1087" s="83" t="s">
        <v>116</v>
      </c>
      <c r="L1087" s="83" t="s">
        <v>3818</v>
      </c>
      <c r="M1087" s="83" t="s">
        <v>455</v>
      </c>
      <c r="N1087" s="83" t="s">
        <v>1488</v>
      </c>
      <c r="O1087" s="83" t="s">
        <v>3819</v>
      </c>
    </row>
    <row r="1088" spans="1:15" ht="39" customHeight="1">
      <c r="A1088" s="86" t="s">
        <v>3820</v>
      </c>
      <c r="B1088" s="86" t="s">
        <v>372</v>
      </c>
      <c r="C1088" s="86" t="s">
        <v>371</v>
      </c>
      <c r="D1088" s="86" t="s">
        <v>11689</v>
      </c>
      <c r="E1088" s="88">
        <v>45119.785879629664</v>
      </c>
      <c r="F1088" s="88">
        <v>45121.508298611268</v>
      </c>
      <c r="G1088" s="86" t="s">
        <v>452</v>
      </c>
      <c r="H1088" s="86" t="s">
        <v>453</v>
      </c>
      <c r="I1088" s="86" t="s">
        <v>51</v>
      </c>
      <c r="J1088" s="87">
        <v>1</v>
      </c>
      <c r="K1088" s="86" t="s">
        <v>116</v>
      </c>
      <c r="L1088" s="86" t="s">
        <v>3821</v>
      </c>
      <c r="M1088" s="86" t="s">
        <v>455</v>
      </c>
      <c r="N1088" s="86" t="s">
        <v>1488</v>
      </c>
      <c r="O1088" s="86" t="s">
        <v>3822</v>
      </c>
    </row>
    <row r="1089" spans="1:15" ht="65.099999999999994" customHeight="1">
      <c r="A1089" s="83" t="s">
        <v>3823</v>
      </c>
      <c r="B1089" s="83" t="s">
        <v>373</v>
      </c>
      <c r="C1089" s="83" t="s">
        <v>371</v>
      </c>
      <c r="D1089" s="83" t="s">
        <v>11689</v>
      </c>
      <c r="E1089" s="85">
        <v>45119.761539351661</v>
      </c>
      <c r="F1089" s="85">
        <v>45121.508333333302</v>
      </c>
      <c r="G1089" s="83" t="s">
        <v>452</v>
      </c>
      <c r="H1089" s="83" t="s">
        <v>453</v>
      </c>
      <c r="I1089" s="83" t="s">
        <v>51</v>
      </c>
      <c r="J1089" s="84">
        <v>1</v>
      </c>
      <c r="K1089" s="83" t="s">
        <v>116</v>
      </c>
      <c r="L1089" s="83" t="s">
        <v>3824</v>
      </c>
      <c r="M1089" s="83" t="s">
        <v>455</v>
      </c>
      <c r="N1089" s="83" t="s">
        <v>1488</v>
      </c>
      <c r="O1089" s="83" t="s">
        <v>3825</v>
      </c>
    </row>
    <row r="1090" spans="1:15" ht="39" customHeight="1">
      <c r="A1090" s="83" t="s">
        <v>3826</v>
      </c>
      <c r="B1090" s="83" t="s">
        <v>372</v>
      </c>
      <c r="C1090" s="83" t="s">
        <v>371</v>
      </c>
      <c r="D1090" s="83" t="s">
        <v>11689</v>
      </c>
      <c r="E1090" s="85">
        <v>45119.811550925951</v>
      </c>
      <c r="F1090" s="85">
        <v>45121.508356481325</v>
      </c>
      <c r="G1090" s="83" t="s">
        <v>452</v>
      </c>
      <c r="H1090" s="83" t="s">
        <v>453</v>
      </c>
      <c r="I1090" s="83" t="s">
        <v>51</v>
      </c>
      <c r="J1090" s="84">
        <v>1</v>
      </c>
      <c r="K1090" s="83" t="s">
        <v>116</v>
      </c>
      <c r="L1090" s="83" t="s">
        <v>3827</v>
      </c>
      <c r="M1090" s="83" t="s">
        <v>455</v>
      </c>
      <c r="N1090" s="83" t="s">
        <v>1488</v>
      </c>
      <c r="O1090" s="83" t="s">
        <v>3828</v>
      </c>
    </row>
    <row r="1091" spans="1:15" ht="39" customHeight="1">
      <c r="A1091" s="86" t="s">
        <v>3829</v>
      </c>
      <c r="B1091" s="86" t="s">
        <v>337</v>
      </c>
      <c r="C1091" s="86" t="s">
        <v>336</v>
      </c>
      <c r="D1091" s="86" t="s">
        <v>11707</v>
      </c>
      <c r="E1091" s="88">
        <v>45121.460324074142</v>
      </c>
      <c r="F1091" s="88">
        <v>45121.740451388992</v>
      </c>
      <c r="G1091" s="86" t="s">
        <v>452</v>
      </c>
      <c r="H1091" s="86" t="s">
        <v>453</v>
      </c>
      <c r="I1091" s="86" t="s">
        <v>51</v>
      </c>
      <c r="J1091" s="87">
        <v>1</v>
      </c>
      <c r="K1091" s="86" t="s">
        <v>116</v>
      </c>
      <c r="L1091" s="86" t="s">
        <v>3830</v>
      </c>
      <c r="M1091" s="86" t="s">
        <v>455</v>
      </c>
      <c r="N1091" s="86" t="s">
        <v>810</v>
      </c>
      <c r="O1091" s="86" t="s">
        <v>3831</v>
      </c>
    </row>
    <row r="1092" spans="1:15" ht="51.9" customHeight="1">
      <c r="A1092" s="86" t="s">
        <v>3832</v>
      </c>
      <c r="B1092" s="86" t="s">
        <v>422</v>
      </c>
      <c r="C1092" s="86" t="s">
        <v>421</v>
      </c>
      <c r="D1092" s="86" t="s">
        <v>11949</v>
      </c>
      <c r="E1092" s="88">
        <v>45145.582291666884</v>
      </c>
      <c r="F1092" s="88">
        <v>45146.787129629403</v>
      </c>
      <c r="G1092" s="86" t="s">
        <v>452</v>
      </c>
      <c r="H1092" s="86" t="s">
        <v>453</v>
      </c>
      <c r="I1092" s="86" t="s">
        <v>51</v>
      </c>
      <c r="J1092" s="87">
        <v>1</v>
      </c>
      <c r="K1092" s="86" t="s">
        <v>116</v>
      </c>
      <c r="L1092" s="86" t="s">
        <v>3833</v>
      </c>
      <c r="M1092" s="86" t="s">
        <v>455</v>
      </c>
      <c r="N1092" s="86" t="s">
        <v>817</v>
      </c>
      <c r="O1092" s="86" t="s">
        <v>3834</v>
      </c>
    </row>
    <row r="1093" spans="1:15" ht="51.9" customHeight="1">
      <c r="A1093" s="83" t="s">
        <v>3835</v>
      </c>
      <c r="B1093" s="83" t="s">
        <v>422</v>
      </c>
      <c r="C1093" s="83" t="s">
        <v>421</v>
      </c>
      <c r="D1093" s="83" t="s">
        <v>11949</v>
      </c>
      <c r="E1093" s="85">
        <v>45145.587465277873</v>
      </c>
      <c r="F1093" s="85">
        <v>45146.787129629403</v>
      </c>
      <c r="G1093" s="83" t="s">
        <v>452</v>
      </c>
      <c r="H1093" s="83" t="s">
        <v>453</v>
      </c>
      <c r="I1093" s="83" t="s">
        <v>51</v>
      </c>
      <c r="J1093" s="84">
        <v>1</v>
      </c>
      <c r="K1093" s="83" t="s">
        <v>116</v>
      </c>
      <c r="L1093" s="83" t="s">
        <v>3836</v>
      </c>
      <c r="M1093" s="83" t="s">
        <v>455</v>
      </c>
      <c r="N1093" s="83" t="s">
        <v>817</v>
      </c>
      <c r="O1093" s="83" t="s">
        <v>3837</v>
      </c>
    </row>
    <row r="1094" spans="1:15" ht="51.9" customHeight="1">
      <c r="A1094" s="83" t="s">
        <v>3838</v>
      </c>
      <c r="B1094" s="83" t="s">
        <v>337</v>
      </c>
      <c r="C1094" s="83" t="s">
        <v>336</v>
      </c>
      <c r="D1094" s="83" t="s">
        <v>11707</v>
      </c>
      <c r="E1094" s="85">
        <v>45152.896412036847</v>
      </c>
      <c r="F1094" s="85">
        <v>45154.604942129459</v>
      </c>
      <c r="G1094" s="83" t="s">
        <v>452</v>
      </c>
      <c r="H1094" s="83" t="s">
        <v>453</v>
      </c>
      <c r="I1094" s="83" t="s">
        <v>51</v>
      </c>
      <c r="J1094" s="84">
        <v>1</v>
      </c>
      <c r="K1094" s="83" t="s">
        <v>116</v>
      </c>
      <c r="L1094" s="83" t="s">
        <v>3839</v>
      </c>
      <c r="M1094" s="83" t="s">
        <v>455</v>
      </c>
      <c r="N1094" s="83" t="s">
        <v>1006</v>
      </c>
      <c r="O1094" s="83" t="s">
        <v>3840</v>
      </c>
    </row>
    <row r="1095" spans="1:15" ht="51.9" customHeight="1">
      <c r="A1095" s="83" t="s">
        <v>3841</v>
      </c>
      <c r="B1095" s="83" t="s">
        <v>356</v>
      </c>
      <c r="C1095" s="83" t="s">
        <v>355</v>
      </c>
      <c r="D1095" s="83" t="s">
        <v>11824</v>
      </c>
      <c r="E1095" s="85">
        <v>45189.698101851624</v>
      </c>
      <c r="F1095" s="85">
        <v>45189.73304398125</v>
      </c>
      <c r="G1095" s="83" t="s">
        <v>452</v>
      </c>
      <c r="H1095" s="83" t="s">
        <v>453</v>
      </c>
      <c r="I1095" s="83" t="s">
        <v>51</v>
      </c>
      <c r="J1095" s="84">
        <v>1</v>
      </c>
      <c r="K1095" s="83" t="s">
        <v>116</v>
      </c>
      <c r="L1095" s="83" t="s">
        <v>3842</v>
      </c>
      <c r="M1095" s="83" t="s">
        <v>455</v>
      </c>
      <c r="N1095" s="83" t="s">
        <v>1770</v>
      </c>
      <c r="O1095" s="83" t="s">
        <v>3843</v>
      </c>
    </row>
    <row r="1096" spans="1:15" ht="65.099999999999994" customHeight="1">
      <c r="A1096" s="83" t="s">
        <v>3844</v>
      </c>
      <c r="B1096" s="83" t="s">
        <v>337</v>
      </c>
      <c r="C1096" s="83" t="s">
        <v>336</v>
      </c>
      <c r="D1096" s="83" t="s">
        <v>11707</v>
      </c>
      <c r="E1096" s="85">
        <v>45190.791736111045</v>
      </c>
      <c r="F1096" s="85">
        <v>45191.604212963022</v>
      </c>
      <c r="G1096" s="83" t="s">
        <v>452</v>
      </c>
      <c r="H1096" s="83" t="s">
        <v>453</v>
      </c>
      <c r="I1096" s="83" t="s">
        <v>51</v>
      </c>
      <c r="J1096" s="84">
        <v>1</v>
      </c>
      <c r="K1096" s="83" t="s">
        <v>116</v>
      </c>
      <c r="L1096" s="83" t="s">
        <v>3845</v>
      </c>
      <c r="M1096" s="83" t="s">
        <v>455</v>
      </c>
      <c r="N1096" s="83" t="s">
        <v>941</v>
      </c>
      <c r="O1096" s="83" t="s">
        <v>3846</v>
      </c>
    </row>
    <row r="1097" spans="1:15" ht="77.099999999999994" customHeight="1">
      <c r="A1097" s="86" t="s">
        <v>3847</v>
      </c>
      <c r="B1097" s="86" t="s">
        <v>337</v>
      </c>
      <c r="C1097" s="86" t="s">
        <v>336</v>
      </c>
      <c r="D1097" s="86" t="s">
        <v>11707</v>
      </c>
      <c r="E1097" s="88">
        <v>45191.340810185298</v>
      </c>
      <c r="F1097" s="88">
        <v>45191.604224537034</v>
      </c>
      <c r="G1097" s="86" t="s">
        <v>452</v>
      </c>
      <c r="H1097" s="86" t="s">
        <v>453</v>
      </c>
      <c r="I1097" s="86" t="s">
        <v>51</v>
      </c>
      <c r="J1097" s="87">
        <v>1</v>
      </c>
      <c r="K1097" s="86" t="s">
        <v>116</v>
      </c>
      <c r="L1097" s="86" t="s">
        <v>3848</v>
      </c>
      <c r="M1097" s="86" t="s">
        <v>455</v>
      </c>
      <c r="N1097" s="86" t="s">
        <v>941</v>
      </c>
      <c r="O1097" s="86" t="s">
        <v>3849</v>
      </c>
    </row>
    <row r="1098" spans="1:15" ht="39" customHeight="1">
      <c r="A1098" s="83" t="s">
        <v>3728</v>
      </c>
      <c r="B1098" s="83" t="s">
        <v>356</v>
      </c>
      <c r="C1098" s="83" t="s">
        <v>355</v>
      </c>
      <c r="D1098" s="83" t="s">
        <v>11824</v>
      </c>
      <c r="E1098" s="85">
        <v>45203.693645833526</v>
      </c>
      <c r="F1098" s="85">
        <v>45204.482407407369</v>
      </c>
      <c r="G1098" s="83" t="s">
        <v>452</v>
      </c>
      <c r="H1098" s="83" t="s">
        <v>453</v>
      </c>
      <c r="I1098" s="83" t="s">
        <v>51</v>
      </c>
      <c r="J1098" s="84">
        <v>2</v>
      </c>
      <c r="K1098" s="83" t="s">
        <v>116</v>
      </c>
      <c r="L1098" s="83" t="s">
        <v>3729</v>
      </c>
      <c r="M1098" s="83" t="s">
        <v>455</v>
      </c>
      <c r="N1098" s="83" t="s">
        <v>3730</v>
      </c>
      <c r="O1098" s="83" t="s">
        <v>3731</v>
      </c>
    </row>
    <row r="1099" spans="1:15" ht="39" customHeight="1">
      <c r="A1099" s="83" t="s">
        <v>3850</v>
      </c>
      <c r="B1099" s="83" t="s">
        <v>356</v>
      </c>
      <c r="C1099" s="83" t="s">
        <v>355</v>
      </c>
      <c r="D1099" s="83" t="s">
        <v>11824</v>
      </c>
      <c r="E1099" s="85">
        <v>45203.723958333489</v>
      </c>
      <c r="F1099" s="85">
        <v>45204.482407407369</v>
      </c>
      <c r="G1099" s="83" t="s">
        <v>452</v>
      </c>
      <c r="H1099" s="83" t="s">
        <v>453</v>
      </c>
      <c r="I1099" s="83" t="s">
        <v>51</v>
      </c>
      <c r="J1099" s="84">
        <v>1</v>
      </c>
      <c r="K1099" s="83" t="s">
        <v>116</v>
      </c>
      <c r="L1099" s="83" t="s">
        <v>3851</v>
      </c>
      <c r="M1099" s="83" t="s">
        <v>455</v>
      </c>
      <c r="N1099" s="83" t="s">
        <v>3730</v>
      </c>
      <c r="O1099" s="83" t="s">
        <v>3852</v>
      </c>
    </row>
    <row r="1100" spans="1:15" ht="39" customHeight="1">
      <c r="A1100" s="83" t="s">
        <v>3732</v>
      </c>
      <c r="B1100" s="83" t="s">
        <v>372</v>
      </c>
      <c r="C1100" s="83" t="s">
        <v>371</v>
      </c>
      <c r="D1100" s="83" t="s">
        <v>11689</v>
      </c>
      <c r="E1100" s="85">
        <v>45215.710289351642</v>
      </c>
      <c r="F1100" s="85">
        <v>45218.472326389048</v>
      </c>
      <c r="G1100" s="83" t="s">
        <v>452</v>
      </c>
      <c r="H1100" s="83" t="s">
        <v>453</v>
      </c>
      <c r="I1100" s="83" t="s">
        <v>51</v>
      </c>
      <c r="J1100" s="84">
        <v>2</v>
      </c>
      <c r="K1100" s="83" t="s">
        <v>116</v>
      </c>
      <c r="L1100" s="83" t="s">
        <v>3733</v>
      </c>
      <c r="M1100" s="83" t="s">
        <v>455</v>
      </c>
      <c r="N1100" s="83" t="s">
        <v>696</v>
      </c>
      <c r="O1100" s="83" t="s">
        <v>3734</v>
      </c>
    </row>
    <row r="1101" spans="1:15" ht="39" customHeight="1">
      <c r="A1101" s="86" t="s">
        <v>3853</v>
      </c>
      <c r="B1101" s="86" t="s">
        <v>331</v>
      </c>
      <c r="C1101" s="86" t="s">
        <v>330</v>
      </c>
      <c r="D1101" s="86" t="s">
        <v>11953</v>
      </c>
      <c r="E1101" s="88">
        <v>45215.653634259477</v>
      </c>
      <c r="F1101" s="88">
        <v>45218.645937500056</v>
      </c>
      <c r="G1101" s="86" t="s">
        <v>452</v>
      </c>
      <c r="H1101" s="86" t="s">
        <v>453</v>
      </c>
      <c r="I1101" s="86" t="s">
        <v>51</v>
      </c>
      <c r="J1101" s="87">
        <v>1</v>
      </c>
      <c r="K1101" s="86" t="s">
        <v>116</v>
      </c>
      <c r="L1101" s="86" t="s">
        <v>3854</v>
      </c>
      <c r="M1101" s="86" t="s">
        <v>455</v>
      </c>
      <c r="N1101" s="86" t="s">
        <v>1184</v>
      </c>
      <c r="O1101" s="86" t="s">
        <v>3855</v>
      </c>
    </row>
    <row r="1102" spans="1:15" ht="51.9" customHeight="1">
      <c r="A1102" s="83" t="s">
        <v>3856</v>
      </c>
      <c r="B1102" s="83" t="s">
        <v>375</v>
      </c>
      <c r="C1102" s="83" t="s">
        <v>374</v>
      </c>
      <c r="D1102" s="83" t="s">
        <v>11699</v>
      </c>
      <c r="E1102" s="85">
        <v>45233.671597222332</v>
      </c>
      <c r="F1102" s="85">
        <v>45234.489178240765</v>
      </c>
      <c r="G1102" s="83" t="s">
        <v>452</v>
      </c>
      <c r="H1102" s="83" t="s">
        <v>453</v>
      </c>
      <c r="I1102" s="83" t="s">
        <v>51</v>
      </c>
      <c r="J1102" s="84">
        <v>1</v>
      </c>
      <c r="K1102" s="83" t="s">
        <v>116</v>
      </c>
      <c r="L1102" s="83" t="s">
        <v>3857</v>
      </c>
      <c r="M1102" s="83" t="s">
        <v>455</v>
      </c>
      <c r="N1102" s="83" t="s">
        <v>2375</v>
      </c>
      <c r="O1102" s="83" t="s">
        <v>3858</v>
      </c>
    </row>
    <row r="1103" spans="1:15" ht="51.9" customHeight="1">
      <c r="A1103" s="83" t="s">
        <v>3859</v>
      </c>
      <c r="B1103" s="83" t="s">
        <v>356</v>
      </c>
      <c r="C1103" s="83" t="s">
        <v>355</v>
      </c>
      <c r="D1103" s="83" t="s">
        <v>11824</v>
      </c>
      <c r="E1103" s="85">
        <v>45259.74265046278</v>
      </c>
      <c r="F1103" s="85">
        <v>45259.809444444254</v>
      </c>
      <c r="G1103" s="83" t="s">
        <v>452</v>
      </c>
      <c r="H1103" s="83" t="s">
        <v>453</v>
      </c>
      <c r="I1103" s="83" t="s">
        <v>51</v>
      </c>
      <c r="J1103" s="84">
        <v>1</v>
      </c>
      <c r="K1103" s="83" t="s">
        <v>116</v>
      </c>
      <c r="L1103" s="83" t="s">
        <v>3860</v>
      </c>
      <c r="M1103" s="83" t="s">
        <v>455</v>
      </c>
      <c r="N1103" s="83" t="s">
        <v>3861</v>
      </c>
      <c r="O1103" s="83" t="s">
        <v>3862</v>
      </c>
    </row>
    <row r="1104" spans="1:15" ht="51.9" customHeight="1">
      <c r="A1104" s="86" t="s">
        <v>3863</v>
      </c>
      <c r="B1104" s="86" t="s">
        <v>325</v>
      </c>
      <c r="C1104" s="86" t="s">
        <v>324</v>
      </c>
      <c r="D1104" s="86" t="s">
        <v>11978</v>
      </c>
      <c r="E1104" s="88">
        <v>45268.703333333135</v>
      </c>
      <c r="F1104" s="88">
        <v>45268.784814815037</v>
      </c>
      <c r="G1104" s="86" t="s">
        <v>452</v>
      </c>
      <c r="H1104" s="86" t="s">
        <v>453</v>
      </c>
      <c r="I1104" s="86" t="s">
        <v>51</v>
      </c>
      <c r="J1104" s="87">
        <v>1</v>
      </c>
      <c r="K1104" s="86" t="s">
        <v>116</v>
      </c>
      <c r="L1104" s="86" t="s">
        <v>3864</v>
      </c>
      <c r="M1104" s="86" t="s">
        <v>455</v>
      </c>
      <c r="N1104" s="86" t="s">
        <v>3441</v>
      </c>
      <c r="O1104" s="86" t="s">
        <v>3865</v>
      </c>
    </row>
    <row r="1105" spans="1:15" ht="51.9" customHeight="1">
      <c r="A1105" s="83" t="s">
        <v>3866</v>
      </c>
      <c r="B1105" s="83" t="s">
        <v>329</v>
      </c>
      <c r="C1105" s="83" t="s">
        <v>328</v>
      </c>
      <c r="D1105" s="83" t="s">
        <v>11947</v>
      </c>
      <c r="E1105" s="85">
        <v>45266.657060184982</v>
      </c>
      <c r="F1105" s="85">
        <v>45274.554004629608</v>
      </c>
      <c r="G1105" s="83" t="s">
        <v>452</v>
      </c>
      <c r="H1105" s="83" t="s">
        <v>453</v>
      </c>
      <c r="I1105" s="83" t="s">
        <v>51</v>
      </c>
      <c r="J1105" s="84">
        <v>1</v>
      </c>
      <c r="K1105" s="83" t="s">
        <v>116</v>
      </c>
      <c r="L1105" s="83" t="s">
        <v>3867</v>
      </c>
      <c r="M1105" s="83" t="s">
        <v>455</v>
      </c>
      <c r="N1105" s="83" t="s">
        <v>3448</v>
      </c>
      <c r="O1105" s="83" t="s">
        <v>3868</v>
      </c>
    </row>
    <row r="1106" spans="1:15" ht="39" customHeight="1">
      <c r="A1106" s="83" t="s">
        <v>3869</v>
      </c>
      <c r="B1106" s="83" t="s">
        <v>356</v>
      </c>
      <c r="C1106" s="83" t="s">
        <v>355</v>
      </c>
      <c r="D1106" s="83" t="s">
        <v>11824</v>
      </c>
      <c r="E1106" s="85">
        <v>45299.745624999981</v>
      </c>
      <c r="F1106" s="85">
        <v>45301.67037037015</v>
      </c>
      <c r="G1106" s="83" t="s">
        <v>452</v>
      </c>
      <c r="H1106" s="83" t="s">
        <v>453</v>
      </c>
      <c r="I1106" s="83" t="s">
        <v>51</v>
      </c>
      <c r="J1106" s="84">
        <v>1</v>
      </c>
      <c r="K1106" s="83" t="s">
        <v>116</v>
      </c>
      <c r="L1106" s="83" t="s">
        <v>3870</v>
      </c>
      <c r="M1106" s="83" t="s">
        <v>455</v>
      </c>
      <c r="N1106" s="83" t="s">
        <v>1297</v>
      </c>
      <c r="O1106" s="83" t="s">
        <v>3871</v>
      </c>
    </row>
    <row r="1107" spans="1:15" ht="51.9" customHeight="1">
      <c r="A1107" s="83" t="s">
        <v>3872</v>
      </c>
      <c r="B1107" s="83" t="s">
        <v>372</v>
      </c>
      <c r="C1107" s="83" t="s">
        <v>371</v>
      </c>
      <c r="D1107" s="83" t="s">
        <v>11689</v>
      </c>
      <c r="E1107" s="85">
        <v>45330.606898148078</v>
      </c>
      <c r="F1107" s="85">
        <v>45335.614884259179</v>
      </c>
      <c r="G1107" s="83" t="s">
        <v>452</v>
      </c>
      <c r="H1107" s="83" t="s">
        <v>453</v>
      </c>
      <c r="I1107" s="83" t="s">
        <v>51</v>
      </c>
      <c r="J1107" s="84">
        <v>1</v>
      </c>
      <c r="K1107" s="83" t="s">
        <v>116</v>
      </c>
      <c r="L1107" s="83" t="s">
        <v>3873</v>
      </c>
      <c r="M1107" s="83" t="s">
        <v>455</v>
      </c>
      <c r="N1107" s="83" t="s">
        <v>456</v>
      </c>
      <c r="O1107" s="83" t="s">
        <v>3874</v>
      </c>
    </row>
    <row r="1108" spans="1:15" ht="51.9" customHeight="1">
      <c r="A1108" s="86" t="s">
        <v>3875</v>
      </c>
      <c r="B1108" s="86" t="s">
        <v>372</v>
      </c>
      <c r="C1108" s="86" t="s">
        <v>371</v>
      </c>
      <c r="D1108" s="86" t="s">
        <v>11689</v>
      </c>
      <c r="E1108" s="88">
        <v>45330.569259259384</v>
      </c>
      <c r="F1108" s="88">
        <v>45335.614895833191</v>
      </c>
      <c r="G1108" s="86" t="s">
        <v>452</v>
      </c>
      <c r="H1108" s="86" t="s">
        <v>453</v>
      </c>
      <c r="I1108" s="86" t="s">
        <v>51</v>
      </c>
      <c r="J1108" s="87">
        <v>1</v>
      </c>
      <c r="K1108" s="86" t="s">
        <v>116</v>
      </c>
      <c r="L1108" s="86" t="s">
        <v>3876</v>
      </c>
      <c r="M1108" s="86" t="s">
        <v>455</v>
      </c>
      <c r="N1108" s="86" t="s">
        <v>456</v>
      </c>
      <c r="O1108" s="86" t="s">
        <v>3877</v>
      </c>
    </row>
    <row r="1109" spans="1:15" ht="39" customHeight="1">
      <c r="A1109" s="86" t="s">
        <v>3878</v>
      </c>
      <c r="B1109" s="86" t="s">
        <v>372</v>
      </c>
      <c r="C1109" s="86" t="s">
        <v>371</v>
      </c>
      <c r="D1109" s="86" t="s">
        <v>11689</v>
      </c>
      <c r="E1109" s="88">
        <v>45330.602326388936</v>
      </c>
      <c r="F1109" s="88">
        <v>45335.614895833191</v>
      </c>
      <c r="G1109" s="86" t="s">
        <v>452</v>
      </c>
      <c r="H1109" s="86" t="s">
        <v>453</v>
      </c>
      <c r="I1109" s="86" t="s">
        <v>51</v>
      </c>
      <c r="J1109" s="87">
        <v>1</v>
      </c>
      <c r="K1109" s="86" t="s">
        <v>116</v>
      </c>
      <c r="L1109" s="86" t="s">
        <v>3879</v>
      </c>
      <c r="M1109" s="86" t="s">
        <v>455</v>
      </c>
      <c r="N1109" s="86" t="s">
        <v>456</v>
      </c>
      <c r="O1109" s="86" t="s">
        <v>3880</v>
      </c>
    </row>
    <row r="1110" spans="1:15" ht="51.9" customHeight="1">
      <c r="A1110" s="86" t="s">
        <v>3881</v>
      </c>
      <c r="B1110" s="86" t="s">
        <v>372</v>
      </c>
      <c r="C1110" s="86" t="s">
        <v>371</v>
      </c>
      <c r="D1110" s="86" t="s">
        <v>11689</v>
      </c>
      <c r="E1110" s="88">
        <v>45330.620162037201</v>
      </c>
      <c r="F1110" s="88">
        <v>45335.638657407369</v>
      </c>
      <c r="G1110" s="86" t="s">
        <v>452</v>
      </c>
      <c r="H1110" s="86" t="s">
        <v>453</v>
      </c>
      <c r="I1110" s="86" t="s">
        <v>51</v>
      </c>
      <c r="J1110" s="87">
        <v>1</v>
      </c>
      <c r="K1110" s="86" t="s">
        <v>116</v>
      </c>
      <c r="L1110" s="86" t="s">
        <v>3882</v>
      </c>
      <c r="M1110" s="86" t="s">
        <v>455</v>
      </c>
      <c r="N1110" s="86" t="s">
        <v>903</v>
      </c>
      <c r="O1110" s="86" t="s">
        <v>3883</v>
      </c>
    </row>
    <row r="1111" spans="1:15" ht="51.9" customHeight="1">
      <c r="A1111" s="83" t="s">
        <v>3884</v>
      </c>
      <c r="B1111" s="83" t="s">
        <v>372</v>
      </c>
      <c r="C1111" s="83" t="s">
        <v>371</v>
      </c>
      <c r="D1111" s="83" t="s">
        <v>11689</v>
      </c>
      <c r="E1111" s="85">
        <v>45330.557048611343</v>
      </c>
      <c r="F1111" s="85">
        <v>45335.638668981381</v>
      </c>
      <c r="G1111" s="83" t="s">
        <v>452</v>
      </c>
      <c r="H1111" s="83" t="s">
        <v>453</v>
      </c>
      <c r="I1111" s="83" t="s">
        <v>51</v>
      </c>
      <c r="J1111" s="84">
        <v>1</v>
      </c>
      <c r="K1111" s="83" t="s">
        <v>116</v>
      </c>
      <c r="L1111" s="83" t="s">
        <v>3885</v>
      </c>
      <c r="M1111" s="83" t="s">
        <v>455</v>
      </c>
      <c r="N1111" s="83" t="s">
        <v>903</v>
      </c>
      <c r="O1111" s="83" t="s">
        <v>3886</v>
      </c>
    </row>
    <row r="1112" spans="1:15" ht="39" customHeight="1">
      <c r="A1112" s="86" t="s">
        <v>3887</v>
      </c>
      <c r="B1112" s="86" t="s">
        <v>372</v>
      </c>
      <c r="C1112" s="86" t="s">
        <v>371</v>
      </c>
      <c r="D1112" s="86" t="s">
        <v>11689</v>
      </c>
      <c r="E1112" s="88">
        <v>45330.625520833302</v>
      </c>
      <c r="F1112" s="88">
        <v>45335.638692129403</v>
      </c>
      <c r="G1112" s="86" t="s">
        <v>452</v>
      </c>
      <c r="H1112" s="86" t="s">
        <v>453</v>
      </c>
      <c r="I1112" s="86" t="s">
        <v>51</v>
      </c>
      <c r="J1112" s="87">
        <v>1</v>
      </c>
      <c r="K1112" s="86" t="s">
        <v>116</v>
      </c>
      <c r="L1112" s="86" t="s">
        <v>3888</v>
      </c>
      <c r="M1112" s="86" t="s">
        <v>455</v>
      </c>
      <c r="N1112" s="86" t="s">
        <v>903</v>
      </c>
      <c r="O1112" s="86" t="s">
        <v>3889</v>
      </c>
    </row>
    <row r="1113" spans="1:15" ht="39" customHeight="1">
      <c r="A1113" s="86" t="s">
        <v>3890</v>
      </c>
      <c r="B1113" s="86" t="s">
        <v>356</v>
      </c>
      <c r="C1113" s="86" t="s">
        <v>355</v>
      </c>
      <c r="D1113" s="86" t="s">
        <v>11824</v>
      </c>
      <c r="E1113" s="88">
        <v>45362.684918981511</v>
      </c>
      <c r="F1113" s="88">
        <v>45363.490185185336</v>
      </c>
      <c r="G1113" s="86" t="s">
        <v>452</v>
      </c>
      <c r="H1113" s="86" t="s">
        <v>453</v>
      </c>
      <c r="I1113" s="86" t="s">
        <v>51</v>
      </c>
      <c r="J1113" s="87">
        <v>1</v>
      </c>
      <c r="K1113" s="86" t="s">
        <v>116</v>
      </c>
      <c r="L1113" s="86" t="s">
        <v>3891</v>
      </c>
      <c r="M1113" s="86" t="s">
        <v>455</v>
      </c>
      <c r="N1113" s="86" t="s">
        <v>1829</v>
      </c>
      <c r="O1113" s="86" t="s">
        <v>3892</v>
      </c>
    </row>
    <row r="1114" spans="1:15" ht="39" customHeight="1">
      <c r="A1114" s="86" t="s">
        <v>3893</v>
      </c>
      <c r="B1114" s="86" t="s">
        <v>337</v>
      </c>
      <c r="C1114" s="86" t="s">
        <v>336</v>
      </c>
      <c r="D1114" s="86" t="s">
        <v>11707</v>
      </c>
      <c r="E1114" s="88">
        <v>45365.645115740597</v>
      </c>
      <c r="F1114" s="88">
        <v>45365.749837962911</v>
      </c>
      <c r="G1114" s="86" t="s">
        <v>452</v>
      </c>
      <c r="H1114" s="86" t="s">
        <v>453</v>
      </c>
      <c r="I1114" s="86" t="s">
        <v>51</v>
      </c>
      <c r="J1114" s="87">
        <v>1</v>
      </c>
      <c r="K1114" s="86" t="s">
        <v>116</v>
      </c>
      <c r="L1114" s="86" t="s">
        <v>3894</v>
      </c>
      <c r="M1114" s="86" t="s">
        <v>455</v>
      </c>
      <c r="N1114" s="86" t="s">
        <v>2488</v>
      </c>
      <c r="O1114" s="86" t="s">
        <v>3895</v>
      </c>
    </row>
    <row r="1115" spans="1:15" ht="39" customHeight="1">
      <c r="A1115" s="83" t="s">
        <v>3896</v>
      </c>
      <c r="B1115" s="83" t="s">
        <v>372</v>
      </c>
      <c r="C1115" s="83" t="s">
        <v>371</v>
      </c>
      <c r="D1115" s="83" t="s">
        <v>11689</v>
      </c>
      <c r="E1115" s="85">
        <v>45380.567789352033</v>
      </c>
      <c r="F1115" s="85">
        <v>45380.670428240672</v>
      </c>
      <c r="G1115" s="83" t="s">
        <v>452</v>
      </c>
      <c r="H1115" s="83" t="s">
        <v>453</v>
      </c>
      <c r="I1115" s="83" t="s">
        <v>51</v>
      </c>
      <c r="J1115" s="84">
        <v>1</v>
      </c>
      <c r="K1115" s="83" t="s">
        <v>116</v>
      </c>
      <c r="L1115" s="83" t="s">
        <v>3897</v>
      </c>
      <c r="M1115" s="83" t="s">
        <v>455</v>
      </c>
      <c r="N1115" s="83" t="s">
        <v>3624</v>
      </c>
      <c r="O1115" s="83" t="s">
        <v>3898</v>
      </c>
    </row>
    <row r="1116" spans="1:15" ht="51.9" customHeight="1">
      <c r="A1116" s="83" t="s">
        <v>3899</v>
      </c>
      <c r="B1116" s="83" t="s">
        <v>372</v>
      </c>
      <c r="C1116" s="83" t="s">
        <v>371</v>
      </c>
      <c r="D1116" s="83" t="s">
        <v>11689</v>
      </c>
      <c r="E1116" s="85">
        <v>45380.566145833116</v>
      </c>
      <c r="F1116" s="85">
        <v>45380.670439814683</v>
      </c>
      <c r="G1116" s="83" t="s">
        <v>452</v>
      </c>
      <c r="H1116" s="83" t="s">
        <v>453</v>
      </c>
      <c r="I1116" s="83" t="s">
        <v>51</v>
      </c>
      <c r="J1116" s="84">
        <v>1</v>
      </c>
      <c r="K1116" s="83" t="s">
        <v>116</v>
      </c>
      <c r="L1116" s="83" t="s">
        <v>3900</v>
      </c>
      <c r="M1116" s="83" t="s">
        <v>455</v>
      </c>
      <c r="N1116" s="83" t="s">
        <v>3624</v>
      </c>
      <c r="O1116" s="83" t="s">
        <v>3901</v>
      </c>
    </row>
    <row r="1117" spans="1:15" ht="51.9" customHeight="1">
      <c r="A1117" s="83" t="s">
        <v>3902</v>
      </c>
      <c r="B1117" s="83" t="s">
        <v>422</v>
      </c>
      <c r="C1117" s="83" t="s">
        <v>421</v>
      </c>
      <c r="D1117" s="83" t="s">
        <v>11949</v>
      </c>
      <c r="E1117" s="85">
        <v>45336.699421296362</v>
      </c>
      <c r="F1117" s="85">
        <v>45387.476006944664</v>
      </c>
      <c r="G1117" s="83" t="s">
        <v>452</v>
      </c>
      <c r="H1117" s="83" t="s">
        <v>453</v>
      </c>
      <c r="I1117" s="83" t="s">
        <v>51</v>
      </c>
      <c r="J1117" s="84">
        <v>1</v>
      </c>
      <c r="K1117" s="83" t="s">
        <v>116</v>
      </c>
      <c r="L1117" s="83" t="s">
        <v>3903</v>
      </c>
      <c r="M1117" s="83" t="s">
        <v>455</v>
      </c>
      <c r="N1117" s="83" t="s">
        <v>464</v>
      </c>
      <c r="O1117" s="83" t="s">
        <v>3904</v>
      </c>
    </row>
    <row r="1118" spans="1:15" ht="65.099999999999994" customHeight="1">
      <c r="A1118" s="86" t="s">
        <v>3905</v>
      </c>
      <c r="B1118" s="86" t="s">
        <v>372</v>
      </c>
      <c r="C1118" s="86" t="s">
        <v>371</v>
      </c>
      <c r="D1118" s="86" t="s">
        <v>11689</v>
      </c>
      <c r="E1118" s="88">
        <v>45422.78091435181</v>
      </c>
      <c r="F1118" s="88">
        <v>45423.528553240933</v>
      </c>
      <c r="G1118" s="86" t="s">
        <v>452</v>
      </c>
      <c r="H1118" s="86" t="s">
        <v>453</v>
      </c>
      <c r="I1118" s="86" t="s">
        <v>51</v>
      </c>
      <c r="J1118" s="87">
        <v>1</v>
      </c>
      <c r="K1118" s="86" t="s">
        <v>116</v>
      </c>
      <c r="L1118" s="86" t="s">
        <v>3906</v>
      </c>
      <c r="M1118" s="86" t="s">
        <v>455</v>
      </c>
      <c r="N1118" s="86" t="s">
        <v>3641</v>
      </c>
      <c r="O1118" s="86" t="s">
        <v>3907</v>
      </c>
    </row>
    <row r="1119" spans="1:15" ht="65.099999999999994" customHeight="1">
      <c r="A1119" s="83" t="s">
        <v>3908</v>
      </c>
      <c r="B1119" s="83" t="s">
        <v>356</v>
      </c>
      <c r="C1119" s="83" t="s">
        <v>355</v>
      </c>
      <c r="D1119" s="83" t="s">
        <v>11824</v>
      </c>
      <c r="E1119" s="85">
        <v>45469.472835648339</v>
      </c>
      <c r="F1119" s="85">
        <v>45475.444120370317</v>
      </c>
      <c r="G1119" s="83" t="s">
        <v>452</v>
      </c>
      <c r="H1119" s="83" t="s">
        <v>453</v>
      </c>
      <c r="I1119" s="83" t="s">
        <v>51</v>
      </c>
      <c r="J1119" s="84">
        <v>1</v>
      </c>
      <c r="K1119" s="83" t="s">
        <v>116</v>
      </c>
      <c r="L1119" s="83" t="s">
        <v>3909</v>
      </c>
      <c r="M1119" s="83" t="s">
        <v>455</v>
      </c>
      <c r="N1119" s="83" t="s">
        <v>1880</v>
      </c>
      <c r="O1119" s="83" t="s">
        <v>3910</v>
      </c>
    </row>
    <row r="1120" spans="1:15" ht="65.099999999999994" customHeight="1">
      <c r="A1120" s="83" t="s">
        <v>3947</v>
      </c>
      <c r="B1120" s="83" t="s">
        <v>383</v>
      </c>
      <c r="C1120" s="83" t="s">
        <v>382</v>
      </c>
      <c r="D1120" s="83" t="s">
        <v>11698</v>
      </c>
      <c r="E1120" s="85">
        <v>45489.624722222332</v>
      </c>
      <c r="F1120" s="85">
        <v>45489.770914352033</v>
      </c>
      <c r="G1120" s="83" t="s">
        <v>2403</v>
      </c>
      <c r="H1120" s="83" t="s">
        <v>453</v>
      </c>
      <c r="I1120" s="83" t="s">
        <v>51</v>
      </c>
      <c r="J1120" s="84">
        <v>1</v>
      </c>
      <c r="K1120" s="83" t="s">
        <v>116</v>
      </c>
      <c r="L1120" s="83" t="s">
        <v>3948</v>
      </c>
      <c r="M1120" s="83" t="s">
        <v>455</v>
      </c>
      <c r="N1120" s="83" t="s">
        <v>2666</v>
      </c>
      <c r="O1120" s="83" t="s">
        <v>3949</v>
      </c>
    </row>
    <row r="1121" spans="1:15" ht="77.099999999999994" customHeight="1">
      <c r="A1121" s="86" t="s">
        <v>3911</v>
      </c>
      <c r="B1121" s="86" t="s">
        <v>372</v>
      </c>
      <c r="C1121" s="86" t="s">
        <v>371</v>
      </c>
      <c r="D1121" s="86" t="s">
        <v>11689</v>
      </c>
      <c r="E1121" s="88">
        <v>45506.448136574123</v>
      </c>
      <c r="F1121" s="88">
        <v>45508.62796296319</v>
      </c>
      <c r="G1121" s="86" t="s">
        <v>452</v>
      </c>
      <c r="H1121" s="86" t="s">
        <v>453</v>
      </c>
      <c r="I1121" s="86" t="s">
        <v>51</v>
      </c>
      <c r="J1121" s="87">
        <v>1</v>
      </c>
      <c r="K1121" s="86" t="s">
        <v>116</v>
      </c>
      <c r="L1121" s="86" t="s">
        <v>3912</v>
      </c>
      <c r="M1121" s="86" t="s">
        <v>455</v>
      </c>
      <c r="N1121" s="86" t="s">
        <v>3661</v>
      </c>
      <c r="O1121" s="86" t="s">
        <v>3913</v>
      </c>
    </row>
    <row r="1122" spans="1:15" ht="39" customHeight="1">
      <c r="A1122" s="83" t="s">
        <v>3914</v>
      </c>
      <c r="B1122" s="83" t="s">
        <v>372</v>
      </c>
      <c r="C1122" s="83" t="s">
        <v>371</v>
      </c>
      <c r="D1122" s="83" t="s">
        <v>11689</v>
      </c>
      <c r="E1122" s="85">
        <v>45506.443136574235</v>
      </c>
      <c r="F1122" s="85">
        <v>45508.627974537201</v>
      </c>
      <c r="G1122" s="83" t="s">
        <v>452</v>
      </c>
      <c r="H1122" s="83" t="s">
        <v>453</v>
      </c>
      <c r="I1122" s="83" t="s">
        <v>51</v>
      </c>
      <c r="J1122" s="84">
        <v>1</v>
      </c>
      <c r="K1122" s="83" t="s">
        <v>116</v>
      </c>
      <c r="L1122" s="83" t="s">
        <v>3915</v>
      </c>
      <c r="M1122" s="83" t="s">
        <v>455</v>
      </c>
      <c r="N1122" s="83" t="s">
        <v>3661</v>
      </c>
      <c r="O1122" s="83" t="s">
        <v>3916</v>
      </c>
    </row>
    <row r="1123" spans="1:15" ht="65.099999999999994" customHeight="1">
      <c r="A1123" s="83" t="s">
        <v>3917</v>
      </c>
      <c r="B1123" s="83" t="s">
        <v>372</v>
      </c>
      <c r="C1123" s="83" t="s">
        <v>371</v>
      </c>
      <c r="D1123" s="83" t="s">
        <v>11689</v>
      </c>
      <c r="E1123" s="85">
        <v>45506.446736111306</v>
      </c>
      <c r="F1123" s="85">
        <v>45508.627986111213</v>
      </c>
      <c r="G1123" s="83" t="s">
        <v>452</v>
      </c>
      <c r="H1123" s="83" t="s">
        <v>453</v>
      </c>
      <c r="I1123" s="83" t="s">
        <v>51</v>
      </c>
      <c r="J1123" s="84">
        <v>1</v>
      </c>
      <c r="K1123" s="83" t="s">
        <v>116</v>
      </c>
      <c r="L1123" s="83" t="s">
        <v>3918</v>
      </c>
      <c r="M1123" s="83" t="s">
        <v>455</v>
      </c>
      <c r="N1123" s="83" t="s">
        <v>3661</v>
      </c>
      <c r="O1123" s="83" t="s">
        <v>3919</v>
      </c>
    </row>
    <row r="1124" spans="1:15" ht="65.099999999999994" customHeight="1">
      <c r="A1124" s="86" t="s">
        <v>3920</v>
      </c>
      <c r="B1124" s="86"/>
      <c r="C1124" s="86"/>
      <c r="D1124" s="86" t="s">
        <v>11920</v>
      </c>
      <c r="E1124" s="88">
        <v>45510.42776620388</v>
      </c>
      <c r="F1124" s="88">
        <v>45510.565937499981</v>
      </c>
      <c r="G1124" s="86" t="s">
        <v>452</v>
      </c>
      <c r="H1124" s="86" t="s">
        <v>453</v>
      </c>
      <c r="I1124" s="86" t="s">
        <v>51</v>
      </c>
      <c r="J1124" s="87">
        <v>1</v>
      </c>
      <c r="K1124" s="86" t="s">
        <v>116</v>
      </c>
      <c r="L1124" s="86" t="s">
        <v>3921</v>
      </c>
      <c r="M1124" s="86" t="s">
        <v>455</v>
      </c>
      <c r="N1124" s="86" t="s">
        <v>3665</v>
      </c>
      <c r="O1124" s="86" t="s">
        <v>3922</v>
      </c>
    </row>
    <row r="1125" spans="1:15" ht="65.099999999999994" customHeight="1">
      <c r="A1125" s="86" t="s">
        <v>3923</v>
      </c>
      <c r="B1125" s="86" t="s">
        <v>331</v>
      </c>
      <c r="C1125" s="86" t="s">
        <v>330</v>
      </c>
      <c r="D1125" s="86" t="s">
        <v>11953</v>
      </c>
      <c r="E1125" s="88">
        <v>45546.692175925709</v>
      </c>
      <c r="F1125" s="88">
        <v>45551.457858796231</v>
      </c>
      <c r="G1125" s="86" t="s">
        <v>452</v>
      </c>
      <c r="H1125" s="86" t="s">
        <v>453</v>
      </c>
      <c r="I1125" s="86" t="s">
        <v>51</v>
      </c>
      <c r="J1125" s="87">
        <v>1</v>
      </c>
      <c r="K1125" s="86" t="s">
        <v>116</v>
      </c>
      <c r="L1125" s="86" t="s">
        <v>3924</v>
      </c>
      <c r="M1125" s="86" t="s">
        <v>455</v>
      </c>
      <c r="N1125" s="86" t="s">
        <v>993</v>
      </c>
      <c r="O1125" s="86" t="s">
        <v>3925</v>
      </c>
    </row>
    <row r="1126" spans="1:15" ht="77.099999999999994" customHeight="1">
      <c r="A1126" s="83" t="s">
        <v>3926</v>
      </c>
      <c r="B1126" s="83" t="s">
        <v>331</v>
      </c>
      <c r="C1126" s="83" t="s">
        <v>330</v>
      </c>
      <c r="D1126" s="83" t="s">
        <v>11953</v>
      </c>
      <c r="E1126" s="85">
        <v>45546.70930555556</v>
      </c>
      <c r="F1126" s="85">
        <v>45551.457870370243</v>
      </c>
      <c r="G1126" s="83" t="s">
        <v>452</v>
      </c>
      <c r="H1126" s="83" t="s">
        <v>453</v>
      </c>
      <c r="I1126" s="83" t="s">
        <v>51</v>
      </c>
      <c r="J1126" s="84">
        <v>1</v>
      </c>
      <c r="K1126" s="83" t="s">
        <v>116</v>
      </c>
      <c r="L1126" s="83" t="s">
        <v>3927</v>
      </c>
      <c r="M1126" s="83" t="s">
        <v>455</v>
      </c>
      <c r="N1126" s="83" t="s">
        <v>993</v>
      </c>
      <c r="O1126" s="83" t="s">
        <v>3928</v>
      </c>
    </row>
    <row r="1127" spans="1:15" ht="39" customHeight="1">
      <c r="A1127" s="86" t="s">
        <v>3929</v>
      </c>
      <c r="B1127" s="86" t="s">
        <v>329</v>
      </c>
      <c r="C1127" s="86" t="s">
        <v>328</v>
      </c>
      <c r="D1127" s="86" t="s">
        <v>11947</v>
      </c>
      <c r="E1127" s="88">
        <v>45569.750011574011</v>
      </c>
      <c r="F1127" s="88">
        <v>45575.464907407295</v>
      </c>
      <c r="G1127" s="86" t="s">
        <v>452</v>
      </c>
      <c r="H1127" s="86" t="s">
        <v>453</v>
      </c>
      <c r="I1127" s="86" t="s">
        <v>51</v>
      </c>
      <c r="J1127" s="87">
        <v>1</v>
      </c>
      <c r="K1127" s="86" t="s">
        <v>116</v>
      </c>
      <c r="L1127" s="86" t="s">
        <v>3930</v>
      </c>
      <c r="M1127" s="86" t="s">
        <v>455</v>
      </c>
      <c r="N1127" s="86" t="s">
        <v>3680</v>
      </c>
      <c r="O1127" s="86" t="s">
        <v>3931</v>
      </c>
    </row>
    <row r="1128" spans="1:15" ht="51.9" customHeight="1">
      <c r="A1128" s="86" t="s">
        <v>3932</v>
      </c>
      <c r="B1128" s="86" t="s">
        <v>422</v>
      </c>
      <c r="C1128" s="86" t="s">
        <v>421</v>
      </c>
      <c r="D1128" s="86" t="s">
        <v>11949</v>
      </c>
      <c r="E1128" s="88">
        <v>45588.483854166698</v>
      </c>
      <c r="F1128" s="88">
        <v>45589.919687500224</v>
      </c>
      <c r="G1128" s="86" t="s">
        <v>452</v>
      </c>
      <c r="H1128" s="86" t="s">
        <v>453</v>
      </c>
      <c r="I1128" s="86" t="s">
        <v>51</v>
      </c>
      <c r="J1128" s="87">
        <v>1</v>
      </c>
      <c r="K1128" s="86" t="s">
        <v>116</v>
      </c>
      <c r="L1128" s="86" t="s">
        <v>3933</v>
      </c>
      <c r="M1128" s="86" t="s">
        <v>455</v>
      </c>
      <c r="N1128" s="86" t="s">
        <v>911</v>
      </c>
      <c r="O1128" s="86" t="s">
        <v>3934</v>
      </c>
    </row>
    <row r="1129" spans="1:15" ht="65.099999999999994" customHeight="1">
      <c r="A1129" s="86" t="s">
        <v>3935</v>
      </c>
      <c r="B1129" s="86" t="s">
        <v>329</v>
      </c>
      <c r="C1129" s="86" t="s">
        <v>328</v>
      </c>
      <c r="D1129" s="86" t="s">
        <v>11947</v>
      </c>
      <c r="E1129" s="88">
        <v>45596.578379629645</v>
      </c>
      <c r="F1129" s="88">
        <v>45618.674421296455</v>
      </c>
      <c r="G1129" s="86" t="s">
        <v>452</v>
      </c>
      <c r="H1129" s="86" t="s">
        <v>453</v>
      </c>
      <c r="I1129" s="86" t="s">
        <v>51</v>
      </c>
      <c r="J1129" s="87">
        <v>1</v>
      </c>
      <c r="K1129" s="86" t="s">
        <v>116</v>
      </c>
      <c r="L1129" s="86" t="s">
        <v>3936</v>
      </c>
      <c r="M1129" s="86" t="s">
        <v>455</v>
      </c>
      <c r="N1129" s="86" t="s">
        <v>3694</v>
      </c>
      <c r="O1129" s="86" t="s">
        <v>3937</v>
      </c>
    </row>
    <row r="1130" spans="1:15" ht="51.9" customHeight="1">
      <c r="A1130" s="83" t="s">
        <v>3938</v>
      </c>
      <c r="B1130" s="83" t="s">
        <v>329</v>
      </c>
      <c r="C1130" s="83" t="s">
        <v>328</v>
      </c>
      <c r="D1130" s="83" t="s">
        <v>11947</v>
      </c>
      <c r="E1130" s="85">
        <v>45646.832523148041</v>
      </c>
      <c r="F1130" s="85">
        <v>45646.906562500168</v>
      </c>
      <c r="G1130" s="83" t="s">
        <v>452</v>
      </c>
      <c r="H1130" s="83" t="s">
        <v>453</v>
      </c>
      <c r="I1130" s="83" t="s">
        <v>51</v>
      </c>
      <c r="J1130" s="84">
        <v>1</v>
      </c>
      <c r="K1130" s="83" t="s">
        <v>116</v>
      </c>
      <c r="L1130" s="83" t="s">
        <v>3939</v>
      </c>
      <c r="M1130" s="83" t="s">
        <v>455</v>
      </c>
      <c r="N1130" s="83" t="s">
        <v>2739</v>
      </c>
      <c r="O1130" s="83" t="s">
        <v>3940</v>
      </c>
    </row>
    <row r="1131" spans="1:15" ht="51.9" customHeight="1">
      <c r="A1131" s="83" t="s">
        <v>3941</v>
      </c>
      <c r="B1131" s="83" t="s">
        <v>329</v>
      </c>
      <c r="C1131" s="83" t="s">
        <v>328</v>
      </c>
      <c r="D1131" s="83" t="s">
        <v>11947</v>
      </c>
      <c r="E1131" s="85">
        <v>45637.583368055522</v>
      </c>
      <c r="F1131" s="85">
        <v>45646.906574074179</v>
      </c>
      <c r="G1131" s="83" t="s">
        <v>452</v>
      </c>
      <c r="H1131" s="83" t="s">
        <v>453</v>
      </c>
      <c r="I1131" s="83" t="s">
        <v>51</v>
      </c>
      <c r="J1131" s="84">
        <v>1</v>
      </c>
      <c r="K1131" s="83" t="s">
        <v>116</v>
      </c>
      <c r="L1131" s="83" t="s">
        <v>3942</v>
      </c>
      <c r="M1131" s="83" t="s">
        <v>455</v>
      </c>
      <c r="N1131" s="83" t="s">
        <v>2739</v>
      </c>
      <c r="O1131" s="83" t="s">
        <v>3943</v>
      </c>
    </row>
    <row r="1132" spans="1:15" ht="39" customHeight="1">
      <c r="A1132" s="83" t="s">
        <v>3944</v>
      </c>
      <c r="B1132" s="83" t="s">
        <v>422</v>
      </c>
      <c r="C1132" s="83" t="s">
        <v>421</v>
      </c>
      <c r="D1132" s="83" t="s">
        <v>11707</v>
      </c>
      <c r="E1132" s="85">
        <v>45673.727546296082</v>
      </c>
      <c r="F1132" s="85">
        <v>45684.528750000056</v>
      </c>
      <c r="G1132" s="83" t="s">
        <v>452</v>
      </c>
      <c r="H1132" s="83" t="s">
        <v>453</v>
      </c>
      <c r="I1132" s="83" t="s">
        <v>51</v>
      </c>
      <c r="J1132" s="84">
        <v>1</v>
      </c>
      <c r="K1132" s="83" t="s">
        <v>116</v>
      </c>
      <c r="L1132" s="83" t="s">
        <v>3945</v>
      </c>
      <c r="M1132" s="83" t="s">
        <v>455</v>
      </c>
      <c r="N1132" s="83" t="s">
        <v>850</v>
      </c>
      <c r="O1132" s="83" t="s">
        <v>3946</v>
      </c>
    </row>
    <row r="1133" spans="1:15" ht="39" customHeight="1">
      <c r="A1133" s="83" t="s">
        <v>11727</v>
      </c>
      <c r="B1133" s="83" t="s">
        <v>372</v>
      </c>
      <c r="C1133" s="83" t="s">
        <v>371</v>
      </c>
      <c r="D1133" s="83" t="s">
        <v>11689</v>
      </c>
      <c r="E1133" s="85">
        <v>45811.792766203638</v>
      </c>
      <c r="F1133" s="85">
        <v>45812.49707175931</v>
      </c>
      <c r="G1133" s="83" t="s">
        <v>452</v>
      </c>
      <c r="H1133" s="83" t="s">
        <v>1083</v>
      </c>
      <c r="I1133" s="83" t="s">
        <v>51</v>
      </c>
      <c r="J1133" s="84">
        <v>1</v>
      </c>
      <c r="K1133" s="83" t="s">
        <v>116</v>
      </c>
      <c r="L1133" s="83" t="s">
        <v>11726</v>
      </c>
      <c r="M1133" s="83" t="s">
        <v>455</v>
      </c>
      <c r="N1133" s="83" t="s">
        <v>11687</v>
      </c>
      <c r="O1133" s="83" t="s">
        <v>11725</v>
      </c>
    </row>
    <row r="1134" spans="1:15" ht="51.9" customHeight="1">
      <c r="A1134" s="83" t="s">
        <v>12008</v>
      </c>
      <c r="B1134" s="83" t="s">
        <v>333</v>
      </c>
      <c r="C1134" s="83" t="s">
        <v>332</v>
      </c>
      <c r="D1134" s="83" t="s">
        <v>11948</v>
      </c>
      <c r="E1134" s="85">
        <v>45828.560729166493</v>
      </c>
      <c r="F1134" s="85"/>
      <c r="G1134" s="83" t="s">
        <v>452</v>
      </c>
      <c r="H1134" s="83" t="s">
        <v>11995</v>
      </c>
      <c r="I1134" s="83" t="s">
        <v>51</v>
      </c>
      <c r="J1134" s="84">
        <v>1</v>
      </c>
      <c r="K1134" s="83" t="s">
        <v>116</v>
      </c>
      <c r="L1134" s="83" t="s">
        <v>12007</v>
      </c>
      <c r="M1134" s="83" t="s">
        <v>455</v>
      </c>
      <c r="N1134" s="83"/>
      <c r="O1134" s="83" t="s">
        <v>12006</v>
      </c>
    </row>
    <row r="1135" spans="1:15" ht="39" customHeight="1">
      <c r="A1135" s="86" t="s">
        <v>3950</v>
      </c>
      <c r="B1135" s="86" t="s">
        <v>356</v>
      </c>
      <c r="C1135" s="86" t="s">
        <v>355</v>
      </c>
      <c r="D1135" s="86" t="s">
        <v>11824</v>
      </c>
      <c r="E1135" s="88">
        <v>44882.723553240765</v>
      </c>
      <c r="F1135" s="88">
        <v>44973.513020833489</v>
      </c>
      <c r="G1135" s="86" t="s">
        <v>452</v>
      </c>
      <c r="H1135" s="86" t="s">
        <v>453</v>
      </c>
      <c r="I1135" s="86" t="s">
        <v>52</v>
      </c>
      <c r="J1135" s="87">
        <v>1</v>
      </c>
      <c r="K1135" s="86" t="s">
        <v>116</v>
      </c>
      <c r="L1135" s="86" t="s">
        <v>3951</v>
      </c>
      <c r="M1135" s="86" t="s">
        <v>455</v>
      </c>
      <c r="N1135" s="86" t="s">
        <v>498</v>
      </c>
      <c r="O1135" s="86" t="s">
        <v>3952</v>
      </c>
    </row>
    <row r="1136" spans="1:15" ht="65.099999999999994" customHeight="1">
      <c r="A1136" s="83" t="s">
        <v>3953</v>
      </c>
      <c r="B1136" s="83" t="s">
        <v>356</v>
      </c>
      <c r="C1136" s="83" t="s">
        <v>355</v>
      </c>
      <c r="D1136" s="83" t="s">
        <v>11824</v>
      </c>
      <c r="E1136" s="85">
        <v>44959.544513888657</v>
      </c>
      <c r="F1136" s="85">
        <v>44973.53918981459</v>
      </c>
      <c r="G1136" s="83" t="s">
        <v>452</v>
      </c>
      <c r="H1136" s="83" t="s">
        <v>453</v>
      </c>
      <c r="I1136" s="83" t="s">
        <v>52</v>
      </c>
      <c r="J1136" s="84">
        <v>1</v>
      </c>
      <c r="K1136" s="83" t="s">
        <v>116</v>
      </c>
      <c r="L1136" s="83" t="s">
        <v>3954</v>
      </c>
      <c r="M1136" s="83" t="s">
        <v>455</v>
      </c>
      <c r="N1136" s="83" t="s">
        <v>535</v>
      </c>
      <c r="O1136" s="83" t="s">
        <v>3955</v>
      </c>
    </row>
    <row r="1137" spans="1:15" ht="39" customHeight="1">
      <c r="A1137" s="83" t="s">
        <v>3956</v>
      </c>
      <c r="B1137" s="83" t="s">
        <v>356</v>
      </c>
      <c r="C1137" s="83" t="s">
        <v>355</v>
      </c>
      <c r="D1137" s="83" t="s">
        <v>11824</v>
      </c>
      <c r="E1137" s="85">
        <v>44855.724085648078</v>
      </c>
      <c r="F1137" s="85">
        <v>44973.539363426156</v>
      </c>
      <c r="G1137" s="83" t="s">
        <v>452</v>
      </c>
      <c r="H1137" s="83" t="s">
        <v>453</v>
      </c>
      <c r="I1137" s="83" t="s">
        <v>52</v>
      </c>
      <c r="J1137" s="84">
        <v>1</v>
      </c>
      <c r="K1137" s="83" t="s">
        <v>116</v>
      </c>
      <c r="L1137" s="83" t="s">
        <v>3957</v>
      </c>
      <c r="M1137" s="83" t="s">
        <v>455</v>
      </c>
      <c r="N1137" s="83" t="s">
        <v>535</v>
      </c>
      <c r="O1137" s="83" t="s">
        <v>3958</v>
      </c>
    </row>
    <row r="1138" spans="1:15" ht="39" customHeight="1">
      <c r="A1138" s="83" t="s">
        <v>3959</v>
      </c>
      <c r="B1138" s="83" t="s">
        <v>356</v>
      </c>
      <c r="C1138" s="83" t="s">
        <v>355</v>
      </c>
      <c r="D1138" s="83" t="s">
        <v>11824</v>
      </c>
      <c r="E1138" s="85">
        <v>44991.622395833489</v>
      </c>
      <c r="F1138" s="85">
        <v>44991.763969907537</v>
      </c>
      <c r="G1138" s="83" t="s">
        <v>452</v>
      </c>
      <c r="H1138" s="83" t="s">
        <v>453</v>
      </c>
      <c r="I1138" s="83" t="s">
        <v>52</v>
      </c>
      <c r="J1138" s="84">
        <v>1</v>
      </c>
      <c r="K1138" s="83" t="s">
        <v>116</v>
      </c>
      <c r="L1138" s="83" t="s">
        <v>3960</v>
      </c>
      <c r="M1138" s="83" t="s">
        <v>455</v>
      </c>
      <c r="N1138" s="83" t="s">
        <v>570</v>
      </c>
      <c r="O1138" s="83" t="s">
        <v>3961</v>
      </c>
    </row>
    <row r="1139" spans="1:15" ht="65.099999999999994" customHeight="1">
      <c r="A1139" s="83" t="s">
        <v>3962</v>
      </c>
      <c r="B1139" s="83" t="s">
        <v>337</v>
      </c>
      <c r="C1139" s="83" t="s">
        <v>336</v>
      </c>
      <c r="D1139" s="83" t="s">
        <v>11707</v>
      </c>
      <c r="E1139" s="85">
        <v>45015.815358796157</v>
      </c>
      <c r="F1139" s="85">
        <v>45018.639004629571</v>
      </c>
      <c r="G1139" s="83" t="s">
        <v>452</v>
      </c>
      <c r="H1139" s="83" t="s">
        <v>471</v>
      </c>
      <c r="I1139" s="83" t="s">
        <v>52</v>
      </c>
      <c r="J1139" s="84">
        <v>1</v>
      </c>
      <c r="K1139" s="83" t="s">
        <v>116</v>
      </c>
      <c r="L1139" s="83" t="s">
        <v>3963</v>
      </c>
      <c r="M1139" s="83" t="s">
        <v>455</v>
      </c>
      <c r="N1139" s="83" t="s">
        <v>2466</v>
      </c>
      <c r="O1139" s="83" t="s">
        <v>3964</v>
      </c>
    </row>
    <row r="1140" spans="1:15" ht="65.099999999999994" customHeight="1">
      <c r="A1140" s="83" t="s">
        <v>3965</v>
      </c>
      <c r="B1140" s="83" t="s">
        <v>350</v>
      </c>
      <c r="C1140" s="83" t="s">
        <v>1674</v>
      </c>
      <c r="D1140" s="83" t="s">
        <v>11987</v>
      </c>
      <c r="E1140" s="85">
        <v>45034.634305555373</v>
      </c>
      <c r="F1140" s="85">
        <v>45036.433680555783</v>
      </c>
      <c r="G1140" s="83" t="s">
        <v>452</v>
      </c>
      <c r="H1140" s="83" t="s">
        <v>453</v>
      </c>
      <c r="I1140" s="83" t="s">
        <v>52</v>
      </c>
      <c r="J1140" s="84">
        <v>1</v>
      </c>
      <c r="K1140" s="83" t="s">
        <v>116</v>
      </c>
      <c r="L1140" s="83" t="s">
        <v>3966</v>
      </c>
      <c r="M1140" s="83" t="s">
        <v>455</v>
      </c>
      <c r="N1140" s="83" t="s">
        <v>1672</v>
      </c>
      <c r="O1140" s="83" t="s">
        <v>3967</v>
      </c>
    </row>
    <row r="1141" spans="1:15" ht="39" customHeight="1">
      <c r="A1141" s="86" t="s">
        <v>3968</v>
      </c>
      <c r="B1141" s="86" t="s">
        <v>350</v>
      </c>
      <c r="C1141" s="86" t="s">
        <v>1674</v>
      </c>
      <c r="D1141" s="86" t="s">
        <v>11987</v>
      </c>
      <c r="E1141" s="88">
        <v>45034.646053240635</v>
      </c>
      <c r="F1141" s="88">
        <v>45036.433680555783</v>
      </c>
      <c r="G1141" s="86" t="s">
        <v>452</v>
      </c>
      <c r="H1141" s="86" t="s">
        <v>453</v>
      </c>
      <c r="I1141" s="86" t="s">
        <v>52</v>
      </c>
      <c r="J1141" s="87">
        <v>1</v>
      </c>
      <c r="K1141" s="86" t="s">
        <v>116</v>
      </c>
      <c r="L1141" s="86" t="s">
        <v>3969</v>
      </c>
      <c r="M1141" s="86" t="s">
        <v>455</v>
      </c>
      <c r="N1141" s="86" t="s">
        <v>1672</v>
      </c>
      <c r="O1141" s="86" t="s">
        <v>3970</v>
      </c>
    </row>
    <row r="1142" spans="1:15" ht="65.099999999999994" customHeight="1">
      <c r="A1142" s="86" t="s">
        <v>3971</v>
      </c>
      <c r="B1142" s="86" t="s">
        <v>372</v>
      </c>
      <c r="C1142" s="86" t="s">
        <v>371</v>
      </c>
      <c r="D1142" s="86" t="s">
        <v>11689</v>
      </c>
      <c r="E1142" s="88">
        <v>45036.731400462799</v>
      </c>
      <c r="F1142" s="88">
        <v>45037.764675925951</v>
      </c>
      <c r="G1142" s="86" t="s">
        <v>452</v>
      </c>
      <c r="H1142" s="86" t="s">
        <v>453</v>
      </c>
      <c r="I1142" s="86" t="s">
        <v>52</v>
      </c>
      <c r="J1142" s="87">
        <v>1</v>
      </c>
      <c r="K1142" s="86" t="s">
        <v>116</v>
      </c>
      <c r="L1142" s="86" t="s">
        <v>3972</v>
      </c>
      <c r="M1142" s="86" t="s">
        <v>455</v>
      </c>
      <c r="N1142" s="86" t="s">
        <v>876</v>
      </c>
      <c r="O1142" s="86" t="s">
        <v>3973</v>
      </c>
    </row>
    <row r="1143" spans="1:15" ht="39" customHeight="1">
      <c r="A1143" s="83" t="s">
        <v>3974</v>
      </c>
      <c r="B1143" s="83" t="s">
        <v>372</v>
      </c>
      <c r="C1143" s="83" t="s">
        <v>371</v>
      </c>
      <c r="D1143" s="83" t="s">
        <v>11689</v>
      </c>
      <c r="E1143" s="85">
        <v>45036.838090277743</v>
      </c>
      <c r="F1143" s="85">
        <v>45037.765057870187</v>
      </c>
      <c r="G1143" s="83" t="s">
        <v>452</v>
      </c>
      <c r="H1143" s="83" t="s">
        <v>453</v>
      </c>
      <c r="I1143" s="83" t="s">
        <v>52</v>
      </c>
      <c r="J1143" s="84">
        <v>1</v>
      </c>
      <c r="K1143" s="83" t="s">
        <v>116</v>
      </c>
      <c r="L1143" s="83" t="s">
        <v>3975</v>
      </c>
      <c r="M1143" s="83" t="s">
        <v>455</v>
      </c>
      <c r="N1143" s="83" t="s">
        <v>876</v>
      </c>
      <c r="O1143" s="83" t="s">
        <v>3976</v>
      </c>
    </row>
    <row r="1144" spans="1:15" ht="51.9" customHeight="1">
      <c r="A1144" s="83" t="s">
        <v>3977</v>
      </c>
      <c r="B1144" s="83" t="s">
        <v>337</v>
      </c>
      <c r="C1144" s="83" t="s">
        <v>336</v>
      </c>
      <c r="D1144" s="83" t="s">
        <v>11707</v>
      </c>
      <c r="E1144" s="85">
        <v>45057.529039351735</v>
      </c>
      <c r="F1144" s="85">
        <v>45059.851446759421</v>
      </c>
      <c r="G1144" s="83" t="s">
        <v>452</v>
      </c>
      <c r="H1144" s="83" t="s">
        <v>453</v>
      </c>
      <c r="I1144" s="83" t="s">
        <v>52</v>
      </c>
      <c r="J1144" s="84">
        <v>1</v>
      </c>
      <c r="K1144" s="83" t="s">
        <v>116</v>
      </c>
      <c r="L1144" s="83" t="s">
        <v>3978</v>
      </c>
      <c r="M1144" s="83" t="s">
        <v>455</v>
      </c>
      <c r="N1144" s="83" t="s">
        <v>616</v>
      </c>
      <c r="O1144" s="83" t="s">
        <v>3979</v>
      </c>
    </row>
    <row r="1145" spans="1:15" ht="51.9" customHeight="1">
      <c r="A1145" s="86" t="s">
        <v>3980</v>
      </c>
      <c r="B1145" s="86" t="s">
        <v>337</v>
      </c>
      <c r="C1145" s="86" t="s">
        <v>336</v>
      </c>
      <c r="D1145" s="86" t="s">
        <v>11707</v>
      </c>
      <c r="E1145" s="88">
        <v>45057.559548611287</v>
      </c>
      <c r="F1145" s="88">
        <v>45059.851469907444</v>
      </c>
      <c r="G1145" s="86" t="s">
        <v>452</v>
      </c>
      <c r="H1145" s="86" t="s">
        <v>453</v>
      </c>
      <c r="I1145" s="86" t="s">
        <v>52</v>
      </c>
      <c r="J1145" s="87">
        <v>1</v>
      </c>
      <c r="K1145" s="86" t="s">
        <v>116</v>
      </c>
      <c r="L1145" s="86" t="s">
        <v>3981</v>
      </c>
      <c r="M1145" s="86" t="s">
        <v>455</v>
      </c>
      <c r="N1145" s="86" t="s">
        <v>616</v>
      </c>
      <c r="O1145" s="86" t="s">
        <v>3982</v>
      </c>
    </row>
    <row r="1146" spans="1:15" ht="39" customHeight="1">
      <c r="A1146" s="86" t="s">
        <v>3983</v>
      </c>
      <c r="B1146" s="86" t="s">
        <v>329</v>
      </c>
      <c r="C1146" s="86" t="s">
        <v>328</v>
      </c>
      <c r="D1146" s="86" t="s">
        <v>11947</v>
      </c>
      <c r="E1146" s="88">
        <v>45064.034780092537</v>
      </c>
      <c r="F1146" s="88">
        <v>45072.56605324056</v>
      </c>
      <c r="G1146" s="86" t="s">
        <v>452</v>
      </c>
      <c r="H1146" s="86" t="s">
        <v>453</v>
      </c>
      <c r="I1146" s="86" t="s">
        <v>52</v>
      </c>
      <c r="J1146" s="87">
        <v>1</v>
      </c>
      <c r="K1146" s="86" t="s">
        <v>116</v>
      </c>
      <c r="L1146" s="86" t="s">
        <v>3984</v>
      </c>
      <c r="M1146" s="86" t="s">
        <v>455</v>
      </c>
      <c r="N1146" s="86" t="s">
        <v>3121</v>
      </c>
      <c r="O1146" s="86" t="s">
        <v>3985</v>
      </c>
    </row>
    <row r="1147" spans="1:15" ht="39" customHeight="1">
      <c r="A1147" s="86" t="s">
        <v>3986</v>
      </c>
      <c r="B1147" s="86" t="s">
        <v>372</v>
      </c>
      <c r="C1147" s="86" t="s">
        <v>371</v>
      </c>
      <c r="D1147" s="86" t="s">
        <v>11689</v>
      </c>
      <c r="E1147" s="88">
        <v>45118.855960648041</v>
      </c>
      <c r="F1147" s="88">
        <v>45121.508356481325</v>
      </c>
      <c r="G1147" s="86" t="s">
        <v>452</v>
      </c>
      <c r="H1147" s="86" t="s">
        <v>453</v>
      </c>
      <c r="I1147" s="86" t="s">
        <v>52</v>
      </c>
      <c r="J1147" s="87">
        <v>1</v>
      </c>
      <c r="K1147" s="86" t="s">
        <v>116</v>
      </c>
      <c r="L1147" s="86" t="s">
        <v>3987</v>
      </c>
      <c r="M1147" s="86" t="s">
        <v>455</v>
      </c>
      <c r="N1147" s="86" t="s">
        <v>1488</v>
      </c>
      <c r="O1147" s="86" t="s">
        <v>3988</v>
      </c>
    </row>
    <row r="1148" spans="1:15" ht="65.099999999999994" customHeight="1">
      <c r="A1148" s="86" t="s">
        <v>3989</v>
      </c>
      <c r="B1148" s="86" t="s">
        <v>337</v>
      </c>
      <c r="C1148" s="86" t="s">
        <v>336</v>
      </c>
      <c r="D1148" s="86" t="s">
        <v>11707</v>
      </c>
      <c r="E1148" s="88">
        <v>45120.766261573881</v>
      </c>
      <c r="F1148" s="88">
        <v>45121.740462963004</v>
      </c>
      <c r="G1148" s="86" t="s">
        <v>452</v>
      </c>
      <c r="H1148" s="86" t="s">
        <v>453</v>
      </c>
      <c r="I1148" s="86" t="s">
        <v>52</v>
      </c>
      <c r="J1148" s="87">
        <v>1</v>
      </c>
      <c r="K1148" s="86" t="s">
        <v>116</v>
      </c>
      <c r="L1148" s="86" t="s">
        <v>3990</v>
      </c>
      <c r="M1148" s="86" t="s">
        <v>455</v>
      </c>
      <c r="N1148" s="86" t="s">
        <v>810</v>
      </c>
      <c r="O1148" s="86" t="s">
        <v>3991</v>
      </c>
    </row>
    <row r="1149" spans="1:15" ht="39" customHeight="1">
      <c r="A1149" s="86" t="s">
        <v>3992</v>
      </c>
      <c r="B1149" s="86" t="s">
        <v>337</v>
      </c>
      <c r="C1149" s="86" t="s">
        <v>336</v>
      </c>
      <c r="D1149" s="86" t="s">
        <v>11707</v>
      </c>
      <c r="E1149" s="88">
        <v>45120.737476851791</v>
      </c>
      <c r="F1149" s="88">
        <v>45121.740486111026</v>
      </c>
      <c r="G1149" s="86" t="s">
        <v>452</v>
      </c>
      <c r="H1149" s="86" t="s">
        <v>453</v>
      </c>
      <c r="I1149" s="86" t="s">
        <v>52</v>
      </c>
      <c r="J1149" s="87">
        <v>1</v>
      </c>
      <c r="K1149" s="86" t="s">
        <v>116</v>
      </c>
      <c r="L1149" s="86" t="s">
        <v>3993</v>
      </c>
      <c r="M1149" s="86" t="s">
        <v>455</v>
      </c>
      <c r="N1149" s="86" t="s">
        <v>810</v>
      </c>
      <c r="O1149" s="86" t="s">
        <v>3994</v>
      </c>
    </row>
    <row r="1150" spans="1:15" ht="39" customHeight="1">
      <c r="A1150" s="83" t="s">
        <v>3995</v>
      </c>
      <c r="B1150" s="83" t="s">
        <v>329</v>
      </c>
      <c r="C1150" s="83" t="s">
        <v>328</v>
      </c>
      <c r="D1150" s="83" t="s">
        <v>11947</v>
      </c>
      <c r="E1150" s="85">
        <v>45117.776481481269</v>
      </c>
      <c r="F1150" s="85">
        <v>45152.534629629459</v>
      </c>
      <c r="G1150" s="83" t="s">
        <v>452</v>
      </c>
      <c r="H1150" s="83" t="s">
        <v>453</v>
      </c>
      <c r="I1150" s="83" t="s">
        <v>52</v>
      </c>
      <c r="J1150" s="84">
        <v>1</v>
      </c>
      <c r="K1150" s="83" t="s">
        <v>116</v>
      </c>
      <c r="L1150" s="83" t="s">
        <v>3996</v>
      </c>
      <c r="M1150" s="83" t="s">
        <v>455</v>
      </c>
      <c r="N1150" s="83" t="s">
        <v>3246</v>
      </c>
      <c r="O1150" s="83" t="s">
        <v>3997</v>
      </c>
    </row>
    <row r="1151" spans="1:15" ht="51.9" customHeight="1">
      <c r="A1151" s="86" t="s">
        <v>3998</v>
      </c>
      <c r="B1151" s="86" t="s">
        <v>337</v>
      </c>
      <c r="C1151" s="86" t="s">
        <v>336</v>
      </c>
      <c r="D1151" s="86" t="s">
        <v>11707</v>
      </c>
      <c r="E1151" s="88">
        <v>45152.871793981642</v>
      </c>
      <c r="F1151" s="88">
        <v>45154.604953703936</v>
      </c>
      <c r="G1151" s="86" t="s">
        <v>452</v>
      </c>
      <c r="H1151" s="86" t="s">
        <v>453</v>
      </c>
      <c r="I1151" s="86" t="s">
        <v>52</v>
      </c>
      <c r="J1151" s="87">
        <v>1</v>
      </c>
      <c r="K1151" s="86" t="s">
        <v>116</v>
      </c>
      <c r="L1151" s="86" t="s">
        <v>3999</v>
      </c>
      <c r="M1151" s="86" t="s">
        <v>455</v>
      </c>
      <c r="N1151" s="86" t="s">
        <v>1006</v>
      </c>
      <c r="O1151" s="86" t="s">
        <v>4000</v>
      </c>
    </row>
    <row r="1152" spans="1:15" ht="90" customHeight="1">
      <c r="A1152" s="83" t="s">
        <v>4001</v>
      </c>
      <c r="B1152" s="83" t="s">
        <v>349</v>
      </c>
      <c r="C1152" s="83" t="s">
        <v>348</v>
      </c>
      <c r="D1152" s="83" t="s">
        <v>11963</v>
      </c>
      <c r="E1152" s="85">
        <v>45166.59684027778</v>
      </c>
      <c r="F1152" s="85">
        <v>45169.732604166493</v>
      </c>
      <c r="G1152" s="83" t="s">
        <v>452</v>
      </c>
      <c r="H1152" s="83" t="s">
        <v>453</v>
      </c>
      <c r="I1152" s="83" t="s">
        <v>52</v>
      </c>
      <c r="J1152" s="84">
        <v>1</v>
      </c>
      <c r="K1152" s="83" t="s">
        <v>116</v>
      </c>
      <c r="L1152" s="83" t="s">
        <v>4002</v>
      </c>
      <c r="M1152" s="83" t="s">
        <v>455</v>
      </c>
      <c r="N1152" s="83" t="s">
        <v>688</v>
      </c>
      <c r="O1152" s="83" t="s">
        <v>4003</v>
      </c>
    </row>
    <row r="1153" spans="1:15" ht="51.9" customHeight="1">
      <c r="A1153" s="83" t="s">
        <v>4004</v>
      </c>
      <c r="B1153" s="83" t="s">
        <v>337</v>
      </c>
      <c r="C1153" s="83" t="s">
        <v>336</v>
      </c>
      <c r="D1153" s="83" t="s">
        <v>11707</v>
      </c>
      <c r="E1153" s="85">
        <v>45190.782719907351</v>
      </c>
      <c r="F1153" s="85">
        <v>45191.604108796455</v>
      </c>
      <c r="G1153" s="83" t="s">
        <v>452</v>
      </c>
      <c r="H1153" s="83" t="s">
        <v>453</v>
      </c>
      <c r="I1153" s="83" t="s">
        <v>52</v>
      </c>
      <c r="J1153" s="84">
        <v>1</v>
      </c>
      <c r="K1153" s="83" t="s">
        <v>116</v>
      </c>
      <c r="L1153" s="83" t="s">
        <v>4005</v>
      </c>
      <c r="M1153" s="83" t="s">
        <v>455</v>
      </c>
      <c r="N1153" s="83" t="s">
        <v>941</v>
      </c>
      <c r="O1153" s="83" t="s">
        <v>4006</v>
      </c>
    </row>
    <row r="1154" spans="1:15" ht="102.9" customHeight="1">
      <c r="A1154" s="83" t="s">
        <v>4007</v>
      </c>
      <c r="B1154" s="83" t="s">
        <v>337</v>
      </c>
      <c r="C1154" s="83" t="s">
        <v>336</v>
      </c>
      <c r="D1154" s="83" t="s">
        <v>11707</v>
      </c>
      <c r="E1154" s="85">
        <v>45190.785763889086</v>
      </c>
      <c r="F1154" s="85">
        <v>45191.604166666511</v>
      </c>
      <c r="G1154" s="83" t="s">
        <v>452</v>
      </c>
      <c r="H1154" s="83" t="s">
        <v>453</v>
      </c>
      <c r="I1154" s="83" t="s">
        <v>52</v>
      </c>
      <c r="J1154" s="84">
        <v>1</v>
      </c>
      <c r="K1154" s="83" t="s">
        <v>116</v>
      </c>
      <c r="L1154" s="83" t="s">
        <v>4008</v>
      </c>
      <c r="M1154" s="83" t="s">
        <v>455</v>
      </c>
      <c r="N1154" s="83" t="s">
        <v>941</v>
      </c>
      <c r="O1154" s="83" t="s">
        <v>4009</v>
      </c>
    </row>
    <row r="1155" spans="1:15" ht="77.099999999999994" customHeight="1">
      <c r="A1155" s="83" t="s">
        <v>4010</v>
      </c>
      <c r="B1155" s="83" t="s">
        <v>337</v>
      </c>
      <c r="C1155" s="83" t="s">
        <v>336</v>
      </c>
      <c r="D1155" s="83" t="s">
        <v>11707</v>
      </c>
      <c r="E1155" s="85">
        <v>45191.136099536903</v>
      </c>
      <c r="F1155" s="85">
        <v>45191.604189815</v>
      </c>
      <c r="G1155" s="83" t="s">
        <v>452</v>
      </c>
      <c r="H1155" s="83" t="s">
        <v>453</v>
      </c>
      <c r="I1155" s="83" t="s">
        <v>52</v>
      </c>
      <c r="J1155" s="84">
        <v>1</v>
      </c>
      <c r="K1155" s="83" t="s">
        <v>116</v>
      </c>
      <c r="L1155" s="83" t="s">
        <v>4011</v>
      </c>
      <c r="M1155" s="83" t="s">
        <v>455</v>
      </c>
      <c r="N1155" s="83" t="s">
        <v>941</v>
      </c>
      <c r="O1155" s="83" t="s">
        <v>4012</v>
      </c>
    </row>
    <row r="1156" spans="1:15" ht="77.099999999999994" customHeight="1">
      <c r="A1156" s="86" t="s">
        <v>4013</v>
      </c>
      <c r="B1156" s="86" t="s">
        <v>322</v>
      </c>
      <c r="C1156" s="86" t="s">
        <v>321</v>
      </c>
      <c r="D1156" s="86" t="s">
        <v>11707</v>
      </c>
      <c r="E1156" s="88">
        <v>45191.1640625</v>
      </c>
      <c r="F1156" s="88">
        <v>45191.604270833544</v>
      </c>
      <c r="G1156" s="86" t="s">
        <v>452</v>
      </c>
      <c r="H1156" s="86" t="s">
        <v>453</v>
      </c>
      <c r="I1156" s="86" t="s">
        <v>52</v>
      </c>
      <c r="J1156" s="87">
        <v>1</v>
      </c>
      <c r="K1156" s="86" t="s">
        <v>116</v>
      </c>
      <c r="L1156" s="86" t="s">
        <v>4014</v>
      </c>
      <c r="M1156" s="86" t="s">
        <v>455</v>
      </c>
      <c r="N1156" s="86" t="s">
        <v>941</v>
      </c>
      <c r="O1156" s="86" t="s">
        <v>4015</v>
      </c>
    </row>
    <row r="1157" spans="1:15" ht="65.099999999999994" customHeight="1">
      <c r="A1157" s="86" t="s">
        <v>4016</v>
      </c>
      <c r="B1157" s="86" t="s">
        <v>322</v>
      </c>
      <c r="C1157" s="86" t="s">
        <v>321</v>
      </c>
      <c r="D1157" s="86" t="s">
        <v>11707</v>
      </c>
      <c r="E1157" s="88">
        <v>45191.159189814702</v>
      </c>
      <c r="F1157" s="88">
        <v>45191.604282407556</v>
      </c>
      <c r="G1157" s="86" t="s">
        <v>452</v>
      </c>
      <c r="H1157" s="86" t="s">
        <v>453</v>
      </c>
      <c r="I1157" s="86" t="s">
        <v>52</v>
      </c>
      <c r="J1157" s="87">
        <v>1</v>
      </c>
      <c r="K1157" s="86" t="s">
        <v>116</v>
      </c>
      <c r="L1157" s="86" t="s">
        <v>4017</v>
      </c>
      <c r="M1157" s="86" t="s">
        <v>455</v>
      </c>
      <c r="N1157" s="86" t="s">
        <v>941</v>
      </c>
      <c r="O1157" s="86" t="s">
        <v>4018</v>
      </c>
    </row>
    <row r="1158" spans="1:15" ht="77.099999999999994" customHeight="1">
      <c r="A1158" s="83" t="s">
        <v>4019</v>
      </c>
      <c r="B1158" s="83" t="s">
        <v>372</v>
      </c>
      <c r="C1158" s="83" t="s">
        <v>371</v>
      </c>
      <c r="D1158" s="83" t="s">
        <v>11689</v>
      </c>
      <c r="E1158" s="85">
        <v>45215.709293981548</v>
      </c>
      <c r="F1158" s="85">
        <v>45218.472199073993</v>
      </c>
      <c r="G1158" s="83" t="s">
        <v>452</v>
      </c>
      <c r="H1158" s="83" t="s">
        <v>453</v>
      </c>
      <c r="I1158" s="83" t="s">
        <v>52</v>
      </c>
      <c r="J1158" s="84">
        <v>1</v>
      </c>
      <c r="K1158" s="83" t="s">
        <v>116</v>
      </c>
      <c r="L1158" s="83" t="s">
        <v>4020</v>
      </c>
      <c r="M1158" s="83" t="s">
        <v>455</v>
      </c>
      <c r="N1158" s="83" t="s">
        <v>696</v>
      </c>
      <c r="O1158" s="83" t="s">
        <v>4021</v>
      </c>
    </row>
    <row r="1159" spans="1:15" ht="77.099999999999994" customHeight="1">
      <c r="A1159" s="83" t="s">
        <v>4022</v>
      </c>
      <c r="B1159" s="83" t="s">
        <v>322</v>
      </c>
      <c r="C1159" s="83" t="s">
        <v>321</v>
      </c>
      <c r="D1159" s="83" t="s">
        <v>11707</v>
      </c>
      <c r="E1159" s="85">
        <v>45252.554374999832</v>
      </c>
      <c r="F1159" s="85">
        <v>45252.789178240579</v>
      </c>
      <c r="G1159" s="83" t="s">
        <v>452</v>
      </c>
      <c r="H1159" s="83" t="s">
        <v>453</v>
      </c>
      <c r="I1159" s="83" t="s">
        <v>52</v>
      </c>
      <c r="J1159" s="84">
        <v>1</v>
      </c>
      <c r="K1159" s="83" t="s">
        <v>116</v>
      </c>
      <c r="L1159" s="83" t="s">
        <v>4023</v>
      </c>
      <c r="M1159" s="83" t="s">
        <v>455</v>
      </c>
      <c r="N1159" s="83" t="s">
        <v>703</v>
      </c>
      <c r="O1159" s="83" t="s">
        <v>4024</v>
      </c>
    </row>
    <row r="1160" spans="1:15" ht="51.9" customHeight="1">
      <c r="A1160" s="83" t="s">
        <v>4025</v>
      </c>
      <c r="B1160" s="83" t="s">
        <v>322</v>
      </c>
      <c r="C1160" s="83" t="s">
        <v>321</v>
      </c>
      <c r="D1160" s="83" t="s">
        <v>11707</v>
      </c>
      <c r="E1160" s="85">
        <v>45252.558333333116</v>
      </c>
      <c r="F1160" s="85">
        <v>45252.789212963078</v>
      </c>
      <c r="G1160" s="83" t="s">
        <v>452</v>
      </c>
      <c r="H1160" s="83" t="s">
        <v>453</v>
      </c>
      <c r="I1160" s="83" t="s">
        <v>52</v>
      </c>
      <c r="J1160" s="84">
        <v>1</v>
      </c>
      <c r="K1160" s="83" t="s">
        <v>116</v>
      </c>
      <c r="L1160" s="83" t="s">
        <v>4026</v>
      </c>
      <c r="M1160" s="83" t="s">
        <v>455</v>
      </c>
      <c r="N1160" s="83" t="s">
        <v>703</v>
      </c>
      <c r="O1160" s="83" t="s">
        <v>4027</v>
      </c>
    </row>
    <row r="1161" spans="1:15" ht="39" customHeight="1">
      <c r="A1161" s="86" t="s">
        <v>4028</v>
      </c>
      <c r="B1161" s="86"/>
      <c r="C1161" s="86"/>
      <c r="D1161" s="86" t="s">
        <v>11980</v>
      </c>
      <c r="E1161" s="88">
        <v>45268.714594907593</v>
      </c>
      <c r="F1161" s="88">
        <v>45268.770891203545</v>
      </c>
      <c r="G1161" s="86" t="s">
        <v>452</v>
      </c>
      <c r="H1161" s="86" t="s">
        <v>453</v>
      </c>
      <c r="I1161" s="86" t="s">
        <v>52</v>
      </c>
      <c r="J1161" s="87">
        <v>1</v>
      </c>
      <c r="K1161" s="86" t="s">
        <v>116</v>
      </c>
      <c r="L1161" s="86" t="s">
        <v>4029</v>
      </c>
      <c r="M1161" s="86" t="s">
        <v>455</v>
      </c>
      <c r="N1161" s="86" t="s">
        <v>757</v>
      </c>
      <c r="O1161" s="86" t="s">
        <v>4030</v>
      </c>
    </row>
    <row r="1162" spans="1:15" ht="39" customHeight="1">
      <c r="A1162" s="83" t="s">
        <v>4031</v>
      </c>
      <c r="B1162" s="83" t="s">
        <v>372</v>
      </c>
      <c r="C1162" s="83" t="s">
        <v>371</v>
      </c>
      <c r="D1162" s="83" t="s">
        <v>11689</v>
      </c>
      <c r="E1162" s="85">
        <v>45330.481168981642</v>
      </c>
      <c r="F1162" s="85">
        <v>45332.590254629496</v>
      </c>
      <c r="G1162" s="83" t="s">
        <v>452</v>
      </c>
      <c r="H1162" s="83" t="s">
        <v>453</v>
      </c>
      <c r="I1162" s="83" t="s">
        <v>52</v>
      </c>
      <c r="J1162" s="84">
        <v>1</v>
      </c>
      <c r="K1162" s="83" t="s">
        <v>116</v>
      </c>
      <c r="L1162" s="83" t="s">
        <v>4032</v>
      </c>
      <c r="M1162" s="83" t="s">
        <v>455</v>
      </c>
      <c r="N1162" s="83" t="s">
        <v>2322</v>
      </c>
      <c r="O1162" s="83" t="s">
        <v>4033</v>
      </c>
    </row>
    <row r="1163" spans="1:15" ht="39" customHeight="1">
      <c r="A1163" s="86" t="s">
        <v>4034</v>
      </c>
      <c r="B1163" s="86" t="s">
        <v>372</v>
      </c>
      <c r="C1163" s="86" t="s">
        <v>371</v>
      </c>
      <c r="D1163" s="86" t="s">
        <v>11689</v>
      </c>
      <c r="E1163" s="88">
        <v>45330.546134259086</v>
      </c>
      <c r="F1163" s="88">
        <v>45335.638692129403</v>
      </c>
      <c r="G1163" s="86" t="s">
        <v>452</v>
      </c>
      <c r="H1163" s="86" t="s">
        <v>453</v>
      </c>
      <c r="I1163" s="86" t="s">
        <v>52</v>
      </c>
      <c r="J1163" s="87">
        <v>1</v>
      </c>
      <c r="K1163" s="86" t="s">
        <v>116</v>
      </c>
      <c r="L1163" s="86" t="s">
        <v>4035</v>
      </c>
      <c r="M1163" s="86" t="s">
        <v>455</v>
      </c>
      <c r="N1163" s="86" t="s">
        <v>903</v>
      </c>
      <c r="O1163" s="86" t="s">
        <v>4036</v>
      </c>
    </row>
    <row r="1164" spans="1:15" ht="77.099999999999994" customHeight="1">
      <c r="A1164" s="83" t="s">
        <v>4037</v>
      </c>
      <c r="B1164" s="83" t="s">
        <v>356</v>
      </c>
      <c r="C1164" s="83" t="s">
        <v>355</v>
      </c>
      <c r="D1164" s="83" t="s">
        <v>11824</v>
      </c>
      <c r="E1164" s="85">
        <v>45338.693043981679</v>
      </c>
      <c r="F1164" s="85">
        <v>45343.555439814925</v>
      </c>
      <c r="G1164" s="83" t="s">
        <v>452</v>
      </c>
      <c r="H1164" s="83" t="s">
        <v>453</v>
      </c>
      <c r="I1164" s="83" t="s">
        <v>52</v>
      </c>
      <c r="J1164" s="84">
        <v>1</v>
      </c>
      <c r="K1164" s="83" t="s">
        <v>116</v>
      </c>
      <c r="L1164" s="83" t="s">
        <v>4038</v>
      </c>
      <c r="M1164" s="83" t="s">
        <v>455</v>
      </c>
      <c r="N1164" s="83" t="s">
        <v>4039</v>
      </c>
      <c r="O1164" s="83" t="s">
        <v>4040</v>
      </c>
    </row>
    <row r="1165" spans="1:15" ht="77.099999999999994" customHeight="1">
      <c r="A1165" s="83" t="s">
        <v>4041</v>
      </c>
      <c r="B1165" s="83" t="s">
        <v>372</v>
      </c>
      <c r="C1165" s="83" t="s">
        <v>371</v>
      </c>
      <c r="D1165" s="83" t="s">
        <v>11689</v>
      </c>
      <c r="E1165" s="85">
        <v>45380.563530092593</v>
      </c>
      <c r="F1165" s="85">
        <v>45380.670439814683</v>
      </c>
      <c r="G1165" s="83" t="s">
        <v>452</v>
      </c>
      <c r="H1165" s="83" t="s">
        <v>453</v>
      </c>
      <c r="I1165" s="83" t="s">
        <v>52</v>
      </c>
      <c r="J1165" s="84">
        <v>1</v>
      </c>
      <c r="K1165" s="83" t="s">
        <v>116</v>
      </c>
      <c r="L1165" s="83" t="s">
        <v>4042</v>
      </c>
      <c r="M1165" s="83" t="s">
        <v>455</v>
      </c>
      <c r="N1165" s="83" t="s">
        <v>3624</v>
      </c>
      <c r="O1165" s="83" t="s">
        <v>4043</v>
      </c>
    </row>
    <row r="1166" spans="1:15" ht="51.9" customHeight="1">
      <c r="A1166" s="86" t="s">
        <v>4044</v>
      </c>
      <c r="B1166" s="86" t="s">
        <v>331</v>
      </c>
      <c r="C1166" s="86" t="s">
        <v>330</v>
      </c>
      <c r="D1166" s="86" t="s">
        <v>11953</v>
      </c>
      <c r="E1166" s="88">
        <v>45398.606990740635</v>
      </c>
      <c r="F1166" s="88">
        <v>45400.616168981418</v>
      </c>
      <c r="G1166" s="86" t="s">
        <v>452</v>
      </c>
      <c r="H1166" s="86" t="s">
        <v>453</v>
      </c>
      <c r="I1166" s="86" t="s">
        <v>52</v>
      </c>
      <c r="J1166" s="87">
        <v>1</v>
      </c>
      <c r="K1166" s="86" t="s">
        <v>116</v>
      </c>
      <c r="L1166" s="86" t="s">
        <v>4045</v>
      </c>
      <c r="M1166" s="86" t="s">
        <v>455</v>
      </c>
      <c r="N1166" s="86" t="s">
        <v>907</v>
      </c>
      <c r="O1166" s="86" t="s">
        <v>4046</v>
      </c>
    </row>
    <row r="1167" spans="1:15" ht="51.9" customHeight="1">
      <c r="A1167" s="83" t="s">
        <v>4047</v>
      </c>
      <c r="B1167" s="83" t="s">
        <v>372</v>
      </c>
      <c r="C1167" s="83" t="s">
        <v>371</v>
      </c>
      <c r="D1167" s="83" t="s">
        <v>11689</v>
      </c>
      <c r="E1167" s="85">
        <v>45422.715023148339</v>
      </c>
      <c r="F1167" s="85">
        <v>45423.528541666456</v>
      </c>
      <c r="G1167" s="83" t="s">
        <v>452</v>
      </c>
      <c r="H1167" s="83" t="s">
        <v>453</v>
      </c>
      <c r="I1167" s="83" t="s">
        <v>52</v>
      </c>
      <c r="J1167" s="84">
        <v>1</v>
      </c>
      <c r="K1167" s="83" t="s">
        <v>116</v>
      </c>
      <c r="L1167" s="83" t="s">
        <v>4048</v>
      </c>
      <c r="M1167" s="83" t="s">
        <v>455</v>
      </c>
      <c r="N1167" s="83" t="s">
        <v>3641</v>
      </c>
      <c r="O1167" s="83" t="s">
        <v>4049</v>
      </c>
    </row>
    <row r="1168" spans="1:15" ht="39" customHeight="1">
      <c r="A1168" s="86" t="s">
        <v>4050</v>
      </c>
      <c r="B1168" s="86" t="s">
        <v>331</v>
      </c>
      <c r="C1168" s="86" t="s">
        <v>330</v>
      </c>
      <c r="D1168" s="86" t="s">
        <v>11953</v>
      </c>
      <c r="E1168" s="88">
        <v>45547.648009259254</v>
      </c>
      <c r="F1168" s="88">
        <v>45551.457858796231</v>
      </c>
      <c r="G1168" s="86" t="s">
        <v>452</v>
      </c>
      <c r="H1168" s="86" t="s">
        <v>453</v>
      </c>
      <c r="I1168" s="86" t="s">
        <v>52</v>
      </c>
      <c r="J1168" s="87">
        <v>1</v>
      </c>
      <c r="K1168" s="86" t="s">
        <v>116</v>
      </c>
      <c r="L1168" s="86" t="s">
        <v>4051</v>
      </c>
      <c r="M1168" s="86" t="s">
        <v>455</v>
      </c>
      <c r="N1168" s="86" t="s">
        <v>993</v>
      </c>
      <c r="O1168" s="86" t="s">
        <v>4052</v>
      </c>
    </row>
    <row r="1169" spans="1:15" ht="65.099999999999994" customHeight="1">
      <c r="A1169" s="83" t="s">
        <v>4053</v>
      </c>
      <c r="B1169" s="83" t="s">
        <v>331</v>
      </c>
      <c r="C1169" s="83" t="s">
        <v>330</v>
      </c>
      <c r="D1169" s="83" t="s">
        <v>11953</v>
      </c>
      <c r="E1169" s="85">
        <v>45547.67350694444</v>
      </c>
      <c r="F1169" s="85">
        <v>45551.457858796231</v>
      </c>
      <c r="G1169" s="83" t="s">
        <v>452</v>
      </c>
      <c r="H1169" s="83" t="s">
        <v>453</v>
      </c>
      <c r="I1169" s="83" t="s">
        <v>52</v>
      </c>
      <c r="J1169" s="84">
        <v>1</v>
      </c>
      <c r="K1169" s="83" t="s">
        <v>116</v>
      </c>
      <c r="L1169" s="83" t="s">
        <v>4054</v>
      </c>
      <c r="M1169" s="83" t="s">
        <v>455</v>
      </c>
      <c r="N1169" s="83" t="s">
        <v>993</v>
      </c>
      <c r="O1169" s="83" t="s">
        <v>4055</v>
      </c>
    </row>
    <row r="1170" spans="1:15" ht="77.099999999999994" customHeight="1">
      <c r="A1170" s="86" t="s">
        <v>4056</v>
      </c>
      <c r="B1170" s="86" t="s">
        <v>331</v>
      </c>
      <c r="C1170" s="86" t="s">
        <v>330</v>
      </c>
      <c r="D1170" s="86" t="s">
        <v>11953</v>
      </c>
      <c r="E1170" s="88">
        <v>45548.602534722071</v>
      </c>
      <c r="F1170" s="88">
        <v>45551.457870370243</v>
      </c>
      <c r="G1170" s="86" t="s">
        <v>452</v>
      </c>
      <c r="H1170" s="86" t="s">
        <v>453</v>
      </c>
      <c r="I1170" s="86" t="s">
        <v>52</v>
      </c>
      <c r="J1170" s="87">
        <v>1</v>
      </c>
      <c r="K1170" s="86" t="s">
        <v>116</v>
      </c>
      <c r="L1170" s="86" t="s">
        <v>4057</v>
      </c>
      <c r="M1170" s="86" t="s">
        <v>455</v>
      </c>
      <c r="N1170" s="86" t="s">
        <v>993</v>
      </c>
      <c r="O1170" s="86" t="s">
        <v>4058</v>
      </c>
    </row>
    <row r="1171" spans="1:15" ht="65.099999999999994" customHeight="1">
      <c r="A1171" s="83" t="s">
        <v>4059</v>
      </c>
      <c r="B1171" s="83" t="s">
        <v>331</v>
      </c>
      <c r="C1171" s="83" t="s">
        <v>330</v>
      </c>
      <c r="D1171" s="83" t="s">
        <v>11953</v>
      </c>
      <c r="E1171" s="85">
        <v>45546.690405092668</v>
      </c>
      <c r="F1171" s="85">
        <v>45551.457870370243</v>
      </c>
      <c r="G1171" s="83" t="s">
        <v>452</v>
      </c>
      <c r="H1171" s="83" t="s">
        <v>453</v>
      </c>
      <c r="I1171" s="83" t="s">
        <v>52</v>
      </c>
      <c r="J1171" s="84">
        <v>1</v>
      </c>
      <c r="K1171" s="83" t="s">
        <v>116</v>
      </c>
      <c r="L1171" s="83" t="s">
        <v>4060</v>
      </c>
      <c r="M1171" s="83" t="s">
        <v>455</v>
      </c>
      <c r="N1171" s="83" t="s">
        <v>993</v>
      </c>
      <c r="O1171" s="83" t="s">
        <v>4061</v>
      </c>
    </row>
    <row r="1172" spans="1:15" ht="51.9" customHeight="1">
      <c r="A1172" s="86" t="s">
        <v>4083</v>
      </c>
      <c r="B1172" s="86" t="s">
        <v>356</v>
      </c>
      <c r="C1172" s="86" t="s">
        <v>355</v>
      </c>
      <c r="D1172" s="86" t="s">
        <v>11824</v>
      </c>
      <c r="E1172" s="88">
        <v>44964.684560185298</v>
      </c>
      <c r="F1172" s="88">
        <v>44973.539328703657</v>
      </c>
      <c r="G1172" s="86" t="s">
        <v>452</v>
      </c>
      <c r="H1172" s="86" t="s">
        <v>453</v>
      </c>
      <c r="I1172" s="86" t="s">
        <v>53</v>
      </c>
      <c r="J1172" s="87">
        <v>1</v>
      </c>
      <c r="K1172" s="86" t="s">
        <v>116</v>
      </c>
      <c r="L1172" s="86" t="s">
        <v>4084</v>
      </c>
      <c r="M1172" s="86" t="s">
        <v>455</v>
      </c>
      <c r="N1172" s="86" t="s">
        <v>535</v>
      </c>
      <c r="O1172" s="86" t="s">
        <v>4085</v>
      </c>
    </row>
    <row r="1173" spans="1:15" ht="65.099999999999994" customHeight="1">
      <c r="A1173" s="86" t="s">
        <v>4086</v>
      </c>
      <c r="B1173" s="86" t="s">
        <v>337</v>
      </c>
      <c r="C1173" s="86" t="s">
        <v>336</v>
      </c>
      <c r="D1173" s="86" t="s">
        <v>11707</v>
      </c>
      <c r="E1173" s="88">
        <v>44981.460231481586</v>
      </c>
      <c r="F1173" s="88">
        <v>44983.706412036903</v>
      </c>
      <c r="G1173" s="86" t="s">
        <v>452</v>
      </c>
      <c r="H1173" s="86" t="s">
        <v>453</v>
      </c>
      <c r="I1173" s="86" t="s">
        <v>53</v>
      </c>
      <c r="J1173" s="87">
        <v>1</v>
      </c>
      <c r="K1173" s="86" t="s">
        <v>116</v>
      </c>
      <c r="L1173" s="86" t="s">
        <v>4087</v>
      </c>
      <c r="M1173" s="86" t="s">
        <v>455</v>
      </c>
      <c r="N1173" s="86" t="s">
        <v>563</v>
      </c>
      <c r="O1173" s="86" t="s">
        <v>4088</v>
      </c>
    </row>
    <row r="1174" spans="1:15" ht="51.9" customHeight="1">
      <c r="A1174" s="83" t="s">
        <v>4089</v>
      </c>
      <c r="B1174" s="83" t="s">
        <v>337</v>
      </c>
      <c r="C1174" s="83" t="s">
        <v>336</v>
      </c>
      <c r="D1174" s="83" t="s">
        <v>11707</v>
      </c>
      <c r="E1174" s="85">
        <v>44987.513622685336</v>
      </c>
      <c r="F1174" s="85">
        <v>44988.59471064806</v>
      </c>
      <c r="G1174" s="83" t="s">
        <v>452</v>
      </c>
      <c r="H1174" s="83" t="s">
        <v>453</v>
      </c>
      <c r="I1174" s="83" t="s">
        <v>53</v>
      </c>
      <c r="J1174" s="84">
        <v>1</v>
      </c>
      <c r="K1174" s="83" t="s">
        <v>116</v>
      </c>
      <c r="L1174" s="83" t="s">
        <v>4090</v>
      </c>
      <c r="M1174" s="83" t="s">
        <v>455</v>
      </c>
      <c r="N1174" s="83" t="s">
        <v>2019</v>
      </c>
      <c r="O1174" s="83" t="s">
        <v>4091</v>
      </c>
    </row>
    <row r="1175" spans="1:15" ht="39" customHeight="1">
      <c r="A1175" s="83" t="s">
        <v>4092</v>
      </c>
      <c r="B1175" s="83" t="s">
        <v>422</v>
      </c>
      <c r="C1175" s="83" t="s">
        <v>421</v>
      </c>
      <c r="D1175" s="83" t="s">
        <v>11949</v>
      </c>
      <c r="E1175" s="85">
        <v>44998.589097222313</v>
      </c>
      <c r="F1175" s="85">
        <v>44999.458668981679</v>
      </c>
      <c r="G1175" s="83" t="s">
        <v>452</v>
      </c>
      <c r="H1175" s="83" t="s">
        <v>471</v>
      </c>
      <c r="I1175" s="83" t="s">
        <v>53</v>
      </c>
      <c r="J1175" s="84">
        <v>1</v>
      </c>
      <c r="K1175" s="83" t="s">
        <v>116</v>
      </c>
      <c r="L1175" s="83" t="s">
        <v>4093</v>
      </c>
      <c r="M1175" s="83" t="s">
        <v>455</v>
      </c>
      <c r="N1175" s="83" t="s">
        <v>584</v>
      </c>
      <c r="O1175" s="83" t="s">
        <v>4094</v>
      </c>
    </row>
    <row r="1176" spans="1:15" ht="65.099999999999994" customHeight="1">
      <c r="A1176" s="86" t="s">
        <v>4095</v>
      </c>
      <c r="B1176" s="86" t="s">
        <v>422</v>
      </c>
      <c r="C1176" s="86" t="s">
        <v>421</v>
      </c>
      <c r="D1176" s="86" t="s">
        <v>11949</v>
      </c>
      <c r="E1176" s="88">
        <v>44978.597500000149</v>
      </c>
      <c r="F1176" s="88">
        <v>44999.458703703713</v>
      </c>
      <c r="G1176" s="86" t="s">
        <v>452</v>
      </c>
      <c r="H1176" s="86" t="s">
        <v>471</v>
      </c>
      <c r="I1176" s="86" t="s">
        <v>53</v>
      </c>
      <c r="J1176" s="87">
        <v>1</v>
      </c>
      <c r="K1176" s="86" t="s">
        <v>116</v>
      </c>
      <c r="L1176" s="86" t="s">
        <v>4096</v>
      </c>
      <c r="M1176" s="86" t="s">
        <v>455</v>
      </c>
      <c r="N1176" s="86" t="s">
        <v>584</v>
      </c>
      <c r="O1176" s="86" t="s">
        <v>4097</v>
      </c>
    </row>
    <row r="1177" spans="1:15" ht="51.9" customHeight="1">
      <c r="A1177" s="83" t="s">
        <v>4098</v>
      </c>
      <c r="B1177" s="83" t="s">
        <v>356</v>
      </c>
      <c r="C1177" s="83" t="s">
        <v>355</v>
      </c>
      <c r="D1177" s="83" t="s">
        <v>11824</v>
      </c>
      <c r="E1177" s="85">
        <v>45027.632719907444</v>
      </c>
      <c r="F1177" s="85">
        <v>45054.649490740616</v>
      </c>
      <c r="G1177" s="83" t="s">
        <v>452</v>
      </c>
      <c r="H1177" s="83" t="s">
        <v>453</v>
      </c>
      <c r="I1177" s="83" t="s">
        <v>53</v>
      </c>
      <c r="J1177" s="84">
        <v>1</v>
      </c>
      <c r="K1177" s="83" t="s">
        <v>116</v>
      </c>
      <c r="L1177" s="83" t="s">
        <v>4099</v>
      </c>
      <c r="M1177" s="83" t="s">
        <v>455</v>
      </c>
      <c r="N1177" s="83" t="s">
        <v>2618</v>
      </c>
      <c r="O1177" s="83" t="s">
        <v>4100</v>
      </c>
    </row>
    <row r="1178" spans="1:15" ht="51.9" customHeight="1">
      <c r="A1178" s="83" t="s">
        <v>4101</v>
      </c>
      <c r="B1178" s="83" t="s">
        <v>337</v>
      </c>
      <c r="C1178" s="83" t="s">
        <v>336</v>
      </c>
      <c r="D1178" s="83" t="s">
        <v>11707</v>
      </c>
      <c r="E1178" s="85">
        <v>45057.507118055597</v>
      </c>
      <c r="F1178" s="85">
        <v>45059.851412036922</v>
      </c>
      <c r="G1178" s="83" t="s">
        <v>452</v>
      </c>
      <c r="H1178" s="83" t="s">
        <v>453</v>
      </c>
      <c r="I1178" s="83" t="s">
        <v>53</v>
      </c>
      <c r="J1178" s="84">
        <v>1</v>
      </c>
      <c r="K1178" s="83" t="s">
        <v>116</v>
      </c>
      <c r="L1178" s="83" t="s">
        <v>4102</v>
      </c>
      <c r="M1178" s="83" t="s">
        <v>455</v>
      </c>
      <c r="N1178" s="83" t="s">
        <v>616</v>
      </c>
      <c r="O1178" s="83" t="s">
        <v>4103</v>
      </c>
    </row>
    <row r="1179" spans="1:15" ht="77.099999999999994" customHeight="1">
      <c r="A1179" s="86" t="s">
        <v>4104</v>
      </c>
      <c r="B1179" s="86" t="s">
        <v>337</v>
      </c>
      <c r="C1179" s="86" t="s">
        <v>336</v>
      </c>
      <c r="D1179" s="86" t="s">
        <v>11707</v>
      </c>
      <c r="E1179" s="88">
        <v>45057.499490740709</v>
      </c>
      <c r="F1179" s="88">
        <v>45059.851458333433</v>
      </c>
      <c r="G1179" s="86" t="s">
        <v>452</v>
      </c>
      <c r="H1179" s="86" t="s">
        <v>453</v>
      </c>
      <c r="I1179" s="86" t="s">
        <v>53</v>
      </c>
      <c r="J1179" s="87">
        <v>1</v>
      </c>
      <c r="K1179" s="86" t="s">
        <v>116</v>
      </c>
      <c r="L1179" s="86" t="s">
        <v>4105</v>
      </c>
      <c r="M1179" s="86" t="s">
        <v>455</v>
      </c>
      <c r="N1179" s="86" t="s">
        <v>616</v>
      </c>
      <c r="O1179" s="86" t="s">
        <v>4106</v>
      </c>
    </row>
    <row r="1180" spans="1:15" ht="39" customHeight="1">
      <c r="A1180" s="86" t="s">
        <v>4062</v>
      </c>
      <c r="B1180" s="86" t="s">
        <v>356</v>
      </c>
      <c r="C1180" s="86" t="s">
        <v>355</v>
      </c>
      <c r="D1180" s="86" t="s">
        <v>11824</v>
      </c>
      <c r="E1180" s="88">
        <v>45104.537152777892</v>
      </c>
      <c r="F1180" s="88">
        <v>45104.624930555467</v>
      </c>
      <c r="G1180" s="86" t="s">
        <v>452</v>
      </c>
      <c r="H1180" s="86" t="s">
        <v>453</v>
      </c>
      <c r="I1180" s="86" t="s">
        <v>53</v>
      </c>
      <c r="J1180" s="87">
        <v>5</v>
      </c>
      <c r="K1180" s="86" t="s">
        <v>116</v>
      </c>
      <c r="L1180" s="86" t="s">
        <v>4063</v>
      </c>
      <c r="M1180" s="86" t="s">
        <v>455</v>
      </c>
      <c r="N1180" s="86" t="s">
        <v>1737</v>
      </c>
      <c r="O1180" s="86" t="s">
        <v>4064</v>
      </c>
    </row>
    <row r="1181" spans="1:15" ht="51.9" customHeight="1">
      <c r="A1181" s="83" t="s">
        <v>4065</v>
      </c>
      <c r="B1181" s="83" t="s">
        <v>356</v>
      </c>
      <c r="C1181" s="83" t="s">
        <v>355</v>
      </c>
      <c r="D1181" s="83" t="s">
        <v>11824</v>
      </c>
      <c r="E1181" s="85">
        <v>45104.539756944403</v>
      </c>
      <c r="F1181" s="85">
        <v>45104.624942129478</v>
      </c>
      <c r="G1181" s="83" t="s">
        <v>452</v>
      </c>
      <c r="H1181" s="83" t="s">
        <v>453</v>
      </c>
      <c r="I1181" s="83" t="s">
        <v>53</v>
      </c>
      <c r="J1181" s="84">
        <v>5</v>
      </c>
      <c r="K1181" s="83" t="s">
        <v>116</v>
      </c>
      <c r="L1181" s="83" t="s">
        <v>4066</v>
      </c>
      <c r="M1181" s="83" t="s">
        <v>455</v>
      </c>
      <c r="N1181" s="83" t="s">
        <v>1737</v>
      </c>
      <c r="O1181" s="83" t="s">
        <v>4067</v>
      </c>
    </row>
    <row r="1182" spans="1:15" ht="65.099999999999994" customHeight="1">
      <c r="A1182" s="83" t="s">
        <v>4068</v>
      </c>
      <c r="B1182" s="83" t="s">
        <v>356</v>
      </c>
      <c r="C1182" s="83" t="s">
        <v>355</v>
      </c>
      <c r="D1182" s="83" t="s">
        <v>11824</v>
      </c>
      <c r="E1182" s="85">
        <v>45118.525960647967</v>
      </c>
      <c r="F1182" s="85">
        <v>45121.508182870224</v>
      </c>
      <c r="G1182" s="83" t="s">
        <v>452</v>
      </c>
      <c r="H1182" s="83" t="s">
        <v>453</v>
      </c>
      <c r="I1182" s="83" t="s">
        <v>53</v>
      </c>
      <c r="J1182" s="84">
        <v>5</v>
      </c>
      <c r="K1182" s="83" t="s">
        <v>116</v>
      </c>
      <c r="L1182" s="83" t="s">
        <v>4069</v>
      </c>
      <c r="M1182" s="83" t="s">
        <v>455</v>
      </c>
      <c r="N1182" s="83" t="s">
        <v>1737</v>
      </c>
      <c r="O1182" s="83" t="s">
        <v>4070</v>
      </c>
    </row>
    <row r="1183" spans="1:15" ht="51.9" customHeight="1">
      <c r="A1183" s="86" t="s">
        <v>4071</v>
      </c>
      <c r="B1183" s="86" t="s">
        <v>356</v>
      </c>
      <c r="C1183" s="86" t="s">
        <v>355</v>
      </c>
      <c r="D1183" s="86" t="s">
        <v>11824</v>
      </c>
      <c r="E1183" s="88">
        <v>45118.539386574179</v>
      </c>
      <c r="F1183" s="88">
        <v>45121.508182870224</v>
      </c>
      <c r="G1183" s="86" t="s">
        <v>452</v>
      </c>
      <c r="H1183" s="86" t="s">
        <v>453</v>
      </c>
      <c r="I1183" s="86" t="s">
        <v>53</v>
      </c>
      <c r="J1183" s="87">
        <v>5</v>
      </c>
      <c r="K1183" s="86" t="s">
        <v>116</v>
      </c>
      <c r="L1183" s="86" t="s">
        <v>4072</v>
      </c>
      <c r="M1183" s="86" t="s">
        <v>455</v>
      </c>
      <c r="N1183" s="86" t="s">
        <v>1737</v>
      </c>
      <c r="O1183" s="86" t="s">
        <v>4073</v>
      </c>
    </row>
    <row r="1184" spans="1:15" ht="65.099999999999994" customHeight="1">
      <c r="A1184" s="86" t="s">
        <v>4107</v>
      </c>
      <c r="B1184" s="86" t="s">
        <v>337</v>
      </c>
      <c r="C1184" s="86" t="s">
        <v>336</v>
      </c>
      <c r="D1184" s="86" t="s">
        <v>11707</v>
      </c>
      <c r="E1184" s="88">
        <v>45121.523148148321</v>
      </c>
      <c r="F1184" s="88">
        <v>45121.740462963004</v>
      </c>
      <c r="G1184" s="86" t="s">
        <v>452</v>
      </c>
      <c r="H1184" s="86" t="s">
        <v>453</v>
      </c>
      <c r="I1184" s="86" t="s">
        <v>53</v>
      </c>
      <c r="J1184" s="87">
        <v>1</v>
      </c>
      <c r="K1184" s="86" t="s">
        <v>116</v>
      </c>
      <c r="L1184" s="86" t="s">
        <v>4108</v>
      </c>
      <c r="M1184" s="86" t="s">
        <v>455</v>
      </c>
      <c r="N1184" s="86" t="s">
        <v>810</v>
      </c>
      <c r="O1184" s="86" t="s">
        <v>4109</v>
      </c>
    </row>
    <row r="1185" spans="1:15" ht="51.9" customHeight="1">
      <c r="A1185" s="86" t="s">
        <v>4110</v>
      </c>
      <c r="B1185" s="86" t="s">
        <v>356</v>
      </c>
      <c r="C1185" s="86" t="s">
        <v>355</v>
      </c>
      <c r="D1185" s="86" t="s">
        <v>11824</v>
      </c>
      <c r="E1185" s="88">
        <v>45170.734386574011</v>
      </c>
      <c r="F1185" s="88">
        <v>45171.620694444515</v>
      </c>
      <c r="G1185" s="86" t="s">
        <v>452</v>
      </c>
      <c r="H1185" s="86" t="s">
        <v>453</v>
      </c>
      <c r="I1185" s="86" t="s">
        <v>53</v>
      </c>
      <c r="J1185" s="87">
        <v>1</v>
      </c>
      <c r="K1185" s="86" t="s">
        <v>116</v>
      </c>
      <c r="L1185" s="86" t="s">
        <v>4111</v>
      </c>
      <c r="M1185" s="86" t="s">
        <v>455</v>
      </c>
      <c r="N1185" s="86" t="s">
        <v>4112</v>
      </c>
      <c r="O1185" s="86" t="s">
        <v>4113</v>
      </c>
    </row>
    <row r="1186" spans="1:15" ht="77.099999999999994" customHeight="1">
      <c r="A1186" s="86" t="s">
        <v>4114</v>
      </c>
      <c r="B1186" s="86" t="s">
        <v>389</v>
      </c>
      <c r="C1186" s="86" t="s">
        <v>388</v>
      </c>
      <c r="D1186" s="86" t="s">
        <v>11700</v>
      </c>
      <c r="E1186" s="88">
        <v>45168.722708333284</v>
      </c>
      <c r="F1186" s="88">
        <v>45190.729386574123</v>
      </c>
      <c r="G1186" s="86" t="s">
        <v>452</v>
      </c>
      <c r="H1186" s="86" t="s">
        <v>453</v>
      </c>
      <c r="I1186" s="86" t="s">
        <v>53</v>
      </c>
      <c r="J1186" s="87">
        <v>1</v>
      </c>
      <c r="K1186" s="86" t="s">
        <v>116</v>
      </c>
      <c r="L1186" s="86" t="s">
        <v>4115</v>
      </c>
      <c r="M1186" s="86" t="s">
        <v>455</v>
      </c>
      <c r="N1186" s="86" t="s">
        <v>969</v>
      </c>
      <c r="O1186" s="86" t="s">
        <v>4116</v>
      </c>
    </row>
    <row r="1187" spans="1:15" ht="65.099999999999994" customHeight="1">
      <c r="A1187" s="83" t="s">
        <v>4117</v>
      </c>
      <c r="B1187" s="83" t="s">
        <v>389</v>
      </c>
      <c r="C1187" s="83" t="s">
        <v>388</v>
      </c>
      <c r="D1187" s="83" t="s">
        <v>11700</v>
      </c>
      <c r="E1187" s="85">
        <v>45156.72832175903</v>
      </c>
      <c r="F1187" s="85">
        <v>45190.729398148134</v>
      </c>
      <c r="G1187" s="83" t="s">
        <v>452</v>
      </c>
      <c r="H1187" s="83" t="s">
        <v>453</v>
      </c>
      <c r="I1187" s="83" t="s">
        <v>53</v>
      </c>
      <c r="J1187" s="84">
        <v>1</v>
      </c>
      <c r="K1187" s="83" t="s">
        <v>116</v>
      </c>
      <c r="L1187" s="83" t="s">
        <v>4118</v>
      </c>
      <c r="M1187" s="83" t="s">
        <v>455</v>
      </c>
      <c r="N1187" s="83" t="s">
        <v>969</v>
      </c>
      <c r="O1187" s="83" t="s">
        <v>4119</v>
      </c>
    </row>
    <row r="1188" spans="1:15" ht="65.099999999999994" customHeight="1">
      <c r="A1188" s="83" t="s">
        <v>4120</v>
      </c>
      <c r="B1188" s="83" t="s">
        <v>356</v>
      </c>
      <c r="C1188" s="83" t="s">
        <v>355</v>
      </c>
      <c r="D1188" s="83" t="s">
        <v>11824</v>
      </c>
      <c r="E1188" s="85">
        <v>45245.523483796511</v>
      </c>
      <c r="F1188" s="85">
        <v>45245.823368055746</v>
      </c>
      <c r="G1188" s="83" t="s">
        <v>452</v>
      </c>
      <c r="H1188" s="83" t="s">
        <v>453</v>
      </c>
      <c r="I1188" s="83" t="s">
        <v>53</v>
      </c>
      <c r="J1188" s="84">
        <v>1</v>
      </c>
      <c r="K1188" s="83" t="s">
        <v>116</v>
      </c>
      <c r="L1188" s="83" t="s">
        <v>4121</v>
      </c>
      <c r="M1188" s="83" t="s">
        <v>455</v>
      </c>
      <c r="N1188" s="83" t="s">
        <v>749</v>
      </c>
      <c r="O1188" s="83" t="s">
        <v>4122</v>
      </c>
    </row>
    <row r="1189" spans="1:15" ht="90" customHeight="1">
      <c r="A1189" s="86" t="s">
        <v>4123</v>
      </c>
      <c r="B1189" s="86" t="s">
        <v>422</v>
      </c>
      <c r="C1189" s="86" t="s">
        <v>421</v>
      </c>
      <c r="D1189" s="86" t="s">
        <v>11949</v>
      </c>
      <c r="E1189" s="88">
        <v>45296.803020833526</v>
      </c>
      <c r="F1189" s="88">
        <v>45299.689849536866</v>
      </c>
      <c r="G1189" s="86" t="s">
        <v>452</v>
      </c>
      <c r="H1189" s="86" t="s">
        <v>453</v>
      </c>
      <c r="I1189" s="86" t="s">
        <v>53</v>
      </c>
      <c r="J1189" s="87">
        <v>1</v>
      </c>
      <c r="K1189" s="86" t="s">
        <v>116</v>
      </c>
      <c r="L1189" s="86" t="s">
        <v>4124</v>
      </c>
      <c r="M1189" s="86" t="s">
        <v>455</v>
      </c>
      <c r="N1189" s="86" t="s">
        <v>828</v>
      </c>
      <c r="O1189" s="86" t="s">
        <v>4125</v>
      </c>
    </row>
    <row r="1190" spans="1:15" ht="51.9" customHeight="1">
      <c r="A1190" s="83" t="s">
        <v>4126</v>
      </c>
      <c r="B1190" s="83" t="s">
        <v>337</v>
      </c>
      <c r="C1190" s="83" t="s">
        <v>336</v>
      </c>
      <c r="D1190" s="83" t="s">
        <v>11707</v>
      </c>
      <c r="E1190" s="85">
        <v>45365.626643518452</v>
      </c>
      <c r="F1190" s="85">
        <v>45365.749837962911</v>
      </c>
      <c r="G1190" s="83" t="s">
        <v>452</v>
      </c>
      <c r="H1190" s="83" t="s">
        <v>453</v>
      </c>
      <c r="I1190" s="83" t="s">
        <v>53</v>
      </c>
      <c r="J1190" s="84">
        <v>1</v>
      </c>
      <c r="K1190" s="83" t="s">
        <v>116</v>
      </c>
      <c r="L1190" s="83" t="s">
        <v>4127</v>
      </c>
      <c r="M1190" s="83" t="s">
        <v>455</v>
      </c>
      <c r="N1190" s="83" t="s">
        <v>2488</v>
      </c>
      <c r="O1190" s="83" t="s">
        <v>4128</v>
      </c>
    </row>
    <row r="1191" spans="1:15" ht="51.9" customHeight="1">
      <c r="A1191" s="86" t="s">
        <v>4074</v>
      </c>
      <c r="B1191" s="86" t="s">
        <v>422</v>
      </c>
      <c r="C1191" s="86" t="s">
        <v>421</v>
      </c>
      <c r="D1191" s="86" t="s">
        <v>11949</v>
      </c>
      <c r="E1191" s="88">
        <v>45386.705949074123</v>
      </c>
      <c r="F1191" s="88">
        <v>45387.476018518675</v>
      </c>
      <c r="G1191" s="86" t="s">
        <v>452</v>
      </c>
      <c r="H1191" s="86" t="s">
        <v>453</v>
      </c>
      <c r="I1191" s="86" t="s">
        <v>53</v>
      </c>
      <c r="J1191" s="87">
        <v>2</v>
      </c>
      <c r="K1191" s="86" t="s">
        <v>116</v>
      </c>
      <c r="L1191" s="86" t="s">
        <v>4075</v>
      </c>
      <c r="M1191" s="86" t="s">
        <v>455</v>
      </c>
      <c r="N1191" s="86" t="s">
        <v>464</v>
      </c>
      <c r="O1191" s="86" t="s">
        <v>4076</v>
      </c>
    </row>
    <row r="1192" spans="1:15" ht="65.099999999999994" customHeight="1">
      <c r="A1192" s="86" t="s">
        <v>4077</v>
      </c>
      <c r="B1192" s="86" t="s">
        <v>329</v>
      </c>
      <c r="C1192" s="86" t="s">
        <v>328</v>
      </c>
      <c r="D1192" s="86" t="s">
        <v>11947</v>
      </c>
      <c r="E1192" s="88">
        <v>45391.655844907276</v>
      </c>
      <c r="F1192" s="88">
        <v>45392.503263888881</v>
      </c>
      <c r="G1192" s="86" t="s">
        <v>452</v>
      </c>
      <c r="H1192" s="86" t="s">
        <v>453</v>
      </c>
      <c r="I1192" s="86" t="s">
        <v>53</v>
      </c>
      <c r="J1192" s="87">
        <v>2</v>
      </c>
      <c r="K1192" s="86" t="s">
        <v>116</v>
      </c>
      <c r="L1192" s="86" t="s">
        <v>4078</v>
      </c>
      <c r="M1192" s="86" t="s">
        <v>455</v>
      </c>
      <c r="N1192" s="86" t="s">
        <v>3628</v>
      </c>
      <c r="O1192" s="86" t="s">
        <v>4079</v>
      </c>
    </row>
    <row r="1193" spans="1:15" ht="77.099999999999994" customHeight="1">
      <c r="A1193" s="86" t="s">
        <v>4129</v>
      </c>
      <c r="B1193" s="86" t="s">
        <v>331</v>
      </c>
      <c r="C1193" s="86" t="s">
        <v>330</v>
      </c>
      <c r="D1193" s="86" t="s">
        <v>11953</v>
      </c>
      <c r="E1193" s="88">
        <v>45398.597476851661</v>
      </c>
      <c r="F1193" s="88">
        <v>45400.616180555429</v>
      </c>
      <c r="G1193" s="86" t="s">
        <v>452</v>
      </c>
      <c r="H1193" s="86" t="s">
        <v>453</v>
      </c>
      <c r="I1193" s="86" t="s">
        <v>53</v>
      </c>
      <c r="J1193" s="87">
        <v>1</v>
      </c>
      <c r="K1193" s="86" t="s">
        <v>116</v>
      </c>
      <c r="L1193" s="86" t="s">
        <v>4130</v>
      </c>
      <c r="M1193" s="86" t="s">
        <v>455</v>
      </c>
      <c r="N1193" s="86" t="s">
        <v>907</v>
      </c>
      <c r="O1193" s="86" t="s">
        <v>4131</v>
      </c>
    </row>
    <row r="1194" spans="1:15" ht="51.9" customHeight="1">
      <c r="A1194" s="86" t="s">
        <v>4132</v>
      </c>
      <c r="B1194" s="86" t="s">
        <v>372</v>
      </c>
      <c r="C1194" s="86" t="s">
        <v>371</v>
      </c>
      <c r="D1194" s="86" t="s">
        <v>11689</v>
      </c>
      <c r="E1194" s="88">
        <v>45422.693865740672</v>
      </c>
      <c r="F1194" s="88">
        <v>45423.528530092444</v>
      </c>
      <c r="G1194" s="86" t="s">
        <v>452</v>
      </c>
      <c r="H1194" s="86" t="s">
        <v>453</v>
      </c>
      <c r="I1194" s="86" t="s">
        <v>53</v>
      </c>
      <c r="J1194" s="87">
        <v>1</v>
      </c>
      <c r="K1194" s="86" t="s">
        <v>116</v>
      </c>
      <c r="L1194" s="86" t="s">
        <v>4133</v>
      </c>
      <c r="M1194" s="86" t="s">
        <v>455</v>
      </c>
      <c r="N1194" s="86" t="s">
        <v>3641</v>
      </c>
      <c r="O1194" s="86" t="s">
        <v>4134</v>
      </c>
    </row>
    <row r="1195" spans="1:15" ht="77.099999999999994" customHeight="1">
      <c r="A1195" s="83" t="s">
        <v>4135</v>
      </c>
      <c r="B1195" s="83" t="s">
        <v>372</v>
      </c>
      <c r="C1195" s="83" t="s">
        <v>371</v>
      </c>
      <c r="D1195" s="83" t="s">
        <v>11689</v>
      </c>
      <c r="E1195" s="85">
        <v>45422.696736111306</v>
      </c>
      <c r="F1195" s="85">
        <v>45423.528530092444</v>
      </c>
      <c r="G1195" s="83" t="s">
        <v>452</v>
      </c>
      <c r="H1195" s="83" t="s">
        <v>453</v>
      </c>
      <c r="I1195" s="83" t="s">
        <v>53</v>
      </c>
      <c r="J1195" s="84">
        <v>1</v>
      </c>
      <c r="K1195" s="83" t="s">
        <v>116</v>
      </c>
      <c r="L1195" s="83" t="s">
        <v>4136</v>
      </c>
      <c r="M1195" s="83" t="s">
        <v>455</v>
      </c>
      <c r="N1195" s="83" t="s">
        <v>3641</v>
      </c>
      <c r="O1195" s="83" t="s">
        <v>4137</v>
      </c>
    </row>
    <row r="1196" spans="1:15" ht="51.9" customHeight="1">
      <c r="A1196" s="86" t="s">
        <v>4138</v>
      </c>
      <c r="B1196" s="86" t="s">
        <v>372</v>
      </c>
      <c r="C1196" s="86" t="s">
        <v>371</v>
      </c>
      <c r="D1196" s="86" t="s">
        <v>11689</v>
      </c>
      <c r="E1196" s="88">
        <v>45422.709780092817</v>
      </c>
      <c r="F1196" s="88">
        <v>45423.528530092444</v>
      </c>
      <c r="G1196" s="86" t="s">
        <v>452</v>
      </c>
      <c r="H1196" s="86" t="s">
        <v>453</v>
      </c>
      <c r="I1196" s="86" t="s">
        <v>53</v>
      </c>
      <c r="J1196" s="87">
        <v>1</v>
      </c>
      <c r="K1196" s="86" t="s">
        <v>116</v>
      </c>
      <c r="L1196" s="86" t="s">
        <v>4139</v>
      </c>
      <c r="M1196" s="86" t="s">
        <v>455</v>
      </c>
      <c r="N1196" s="86" t="s">
        <v>3641</v>
      </c>
      <c r="O1196" s="86" t="s">
        <v>4140</v>
      </c>
    </row>
    <row r="1197" spans="1:15" ht="51.9" customHeight="1">
      <c r="A1197" s="86" t="s">
        <v>4141</v>
      </c>
      <c r="B1197" s="86" t="s">
        <v>372</v>
      </c>
      <c r="C1197" s="86" t="s">
        <v>371</v>
      </c>
      <c r="D1197" s="86" t="s">
        <v>11689</v>
      </c>
      <c r="E1197" s="88">
        <v>45506.468842592556</v>
      </c>
      <c r="F1197" s="88">
        <v>45508.627986111213</v>
      </c>
      <c r="G1197" s="86" t="s">
        <v>452</v>
      </c>
      <c r="H1197" s="86" t="s">
        <v>453</v>
      </c>
      <c r="I1197" s="86" t="s">
        <v>53</v>
      </c>
      <c r="J1197" s="87">
        <v>1</v>
      </c>
      <c r="K1197" s="86" t="s">
        <v>116</v>
      </c>
      <c r="L1197" s="86" t="s">
        <v>4142</v>
      </c>
      <c r="M1197" s="86" t="s">
        <v>455</v>
      </c>
      <c r="N1197" s="86" t="s">
        <v>3661</v>
      </c>
      <c r="O1197" s="86" t="s">
        <v>4143</v>
      </c>
    </row>
    <row r="1198" spans="1:15" ht="77.099999999999994" customHeight="1">
      <c r="A1198" s="86" t="s">
        <v>4080</v>
      </c>
      <c r="B1198" s="86" t="s">
        <v>331</v>
      </c>
      <c r="C1198" s="86" t="s">
        <v>330</v>
      </c>
      <c r="D1198" s="86" t="s">
        <v>11953</v>
      </c>
      <c r="E1198" s="88">
        <v>45547.516886574216</v>
      </c>
      <c r="F1198" s="88">
        <v>45551.457858796231</v>
      </c>
      <c r="G1198" s="86" t="s">
        <v>452</v>
      </c>
      <c r="H1198" s="86" t="s">
        <v>453</v>
      </c>
      <c r="I1198" s="86" t="s">
        <v>53</v>
      </c>
      <c r="J1198" s="87">
        <v>2</v>
      </c>
      <c r="K1198" s="86" t="s">
        <v>116</v>
      </c>
      <c r="L1198" s="86" t="s">
        <v>4081</v>
      </c>
      <c r="M1198" s="86" t="s">
        <v>455</v>
      </c>
      <c r="N1198" s="86" t="s">
        <v>993</v>
      </c>
      <c r="O1198" s="86" t="s">
        <v>4082</v>
      </c>
    </row>
    <row r="1199" spans="1:15" ht="51.9" customHeight="1">
      <c r="A1199" s="83" t="s">
        <v>4144</v>
      </c>
      <c r="B1199" s="83" t="s">
        <v>331</v>
      </c>
      <c r="C1199" s="83" t="s">
        <v>330</v>
      </c>
      <c r="D1199" s="83" t="s">
        <v>11953</v>
      </c>
      <c r="E1199" s="85">
        <v>45546.710775462911</v>
      </c>
      <c r="F1199" s="85">
        <v>45551.457870370243</v>
      </c>
      <c r="G1199" s="83" t="s">
        <v>452</v>
      </c>
      <c r="H1199" s="83" t="s">
        <v>453</v>
      </c>
      <c r="I1199" s="83" t="s">
        <v>53</v>
      </c>
      <c r="J1199" s="84">
        <v>1</v>
      </c>
      <c r="K1199" s="83" t="s">
        <v>116</v>
      </c>
      <c r="L1199" s="83" t="s">
        <v>4145</v>
      </c>
      <c r="M1199" s="83" t="s">
        <v>455</v>
      </c>
      <c r="N1199" s="83" t="s">
        <v>993</v>
      </c>
      <c r="O1199" s="83" t="s">
        <v>4146</v>
      </c>
    </row>
    <row r="1200" spans="1:15" ht="65.099999999999994" customHeight="1">
      <c r="A1200" s="86" t="s">
        <v>4147</v>
      </c>
      <c r="B1200" s="86" t="s">
        <v>372</v>
      </c>
      <c r="C1200" s="86" t="s">
        <v>371</v>
      </c>
      <c r="D1200" s="86" t="s">
        <v>11689</v>
      </c>
      <c r="E1200" s="88">
        <v>45566.48650462972</v>
      </c>
      <c r="F1200" s="88">
        <v>45566.643506944645</v>
      </c>
      <c r="G1200" s="86" t="s">
        <v>452</v>
      </c>
      <c r="H1200" s="86" t="s">
        <v>453</v>
      </c>
      <c r="I1200" s="86" t="s">
        <v>53</v>
      </c>
      <c r="J1200" s="87">
        <v>1</v>
      </c>
      <c r="K1200" s="86" t="s">
        <v>116</v>
      </c>
      <c r="L1200" s="86" t="s">
        <v>4148</v>
      </c>
      <c r="M1200" s="86" t="s">
        <v>455</v>
      </c>
      <c r="N1200" s="86" t="s">
        <v>3673</v>
      </c>
      <c r="O1200" s="86" t="s">
        <v>4149</v>
      </c>
    </row>
    <row r="1201" spans="1:15" ht="51.9" customHeight="1">
      <c r="A1201" s="83" t="s">
        <v>4150</v>
      </c>
      <c r="B1201" s="83" t="s">
        <v>372</v>
      </c>
      <c r="C1201" s="83" t="s">
        <v>371</v>
      </c>
      <c r="D1201" s="83" t="s">
        <v>11689</v>
      </c>
      <c r="E1201" s="85">
        <v>45566.489479166456</v>
      </c>
      <c r="F1201" s="85">
        <v>45566.643518518656</v>
      </c>
      <c r="G1201" s="83" t="s">
        <v>452</v>
      </c>
      <c r="H1201" s="83" t="s">
        <v>453</v>
      </c>
      <c r="I1201" s="83" t="s">
        <v>53</v>
      </c>
      <c r="J1201" s="84">
        <v>1</v>
      </c>
      <c r="K1201" s="83" t="s">
        <v>116</v>
      </c>
      <c r="L1201" s="83" t="s">
        <v>4151</v>
      </c>
      <c r="M1201" s="83" t="s">
        <v>455</v>
      </c>
      <c r="N1201" s="83" t="s">
        <v>3673</v>
      </c>
      <c r="O1201" s="83" t="s">
        <v>4152</v>
      </c>
    </row>
    <row r="1202" spans="1:15" ht="65.099999999999994" customHeight="1">
      <c r="A1202" s="86" t="s">
        <v>4153</v>
      </c>
      <c r="B1202" s="86" t="s">
        <v>372</v>
      </c>
      <c r="C1202" s="86" t="s">
        <v>371</v>
      </c>
      <c r="D1202" s="86" t="s">
        <v>11689</v>
      </c>
      <c r="E1202" s="88">
        <v>45566.494363425765</v>
      </c>
      <c r="F1202" s="88">
        <v>45566.64355324069</v>
      </c>
      <c r="G1202" s="86" t="s">
        <v>452</v>
      </c>
      <c r="H1202" s="86" t="s">
        <v>453</v>
      </c>
      <c r="I1202" s="86" t="s">
        <v>53</v>
      </c>
      <c r="J1202" s="87">
        <v>1</v>
      </c>
      <c r="K1202" s="86" t="s">
        <v>116</v>
      </c>
      <c r="L1202" s="86" t="s">
        <v>4154</v>
      </c>
      <c r="M1202" s="86" t="s">
        <v>455</v>
      </c>
      <c r="N1202" s="86" t="s">
        <v>3673</v>
      </c>
      <c r="O1202" s="86" t="s">
        <v>4155</v>
      </c>
    </row>
    <row r="1203" spans="1:15" ht="51.9" customHeight="1">
      <c r="A1203" s="86" t="s">
        <v>4156</v>
      </c>
      <c r="B1203" s="86" t="s">
        <v>372</v>
      </c>
      <c r="C1203" s="86" t="s">
        <v>371</v>
      </c>
      <c r="D1203" s="86" t="s">
        <v>11689</v>
      </c>
      <c r="E1203" s="88">
        <v>45686.71160879638</v>
      </c>
      <c r="F1203" s="88">
        <v>45686.778761574067</v>
      </c>
      <c r="G1203" s="86" t="s">
        <v>452</v>
      </c>
      <c r="H1203" s="86" t="s">
        <v>471</v>
      </c>
      <c r="I1203" s="86" t="s">
        <v>53</v>
      </c>
      <c r="J1203" s="87">
        <v>1</v>
      </c>
      <c r="K1203" s="86" t="s">
        <v>116</v>
      </c>
      <c r="L1203" s="86" t="s">
        <v>4157</v>
      </c>
      <c r="M1203" s="86" t="s">
        <v>455</v>
      </c>
      <c r="N1203" s="86" t="s">
        <v>3710</v>
      </c>
      <c r="O1203" s="86" t="s">
        <v>4158</v>
      </c>
    </row>
    <row r="1204" spans="1:15" ht="65.099999999999994" customHeight="1">
      <c r="A1204" s="83" t="s">
        <v>11721</v>
      </c>
      <c r="B1204" s="83" t="s">
        <v>372</v>
      </c>
      <c r="C1204" s="83" t="s">
        <v>371</v>
      </c>
      <c r="D1204" s="83" t="s">
        <v>11689</v>
      </c>
      <c r="E1204" s="85">
        <v>45811.790011574049</v>
      </c>
      <c r="F1204" s="85">
        <v>45812.497083333321</v>
      </c>
      <c r="G1204" s="83" t="s">
        <v>452</v>
      </c>
      <c r="H1204" s="83" t="s">
        <v>1083</v>
      </c>
      <c r="I1204" s="83" t="s">
        <v>53</v>
      </c>
      <c r="J1204" s="84">
        <v>1</v>
      </c>
      <c r="K1204" s="83" t="s">
        <v>116</v>
      </c>
      <c r="L1204" s="83" t="s">
        <v>11720</v>
      </c>
      <c r="M1204" s="83" t="s">
        <v>455</v>
      </c>
      <c r="N1204" s="83" t="s">
        <v>11687</v>
      </c>
      <c r="O1204" s="83" t="s">
        <v>11719</v>
      </c>
    </row>
    <row r="1205" spans="1:15" ht="51.9" customHeight="1">
      <c r="A1205" s="86" t="s">
        <v>11718</v>
      </c>
      <c r="B1205" s="86" t="s">
        <v>372</v>
      </c>
      <c r="C1205" s="86" t="s">
        <v>371</v>
      </c>
      <c r="D1205" s="86" t="s">
        <v>11689</v>
      </c>
      <c r="E1205" s="88">
        <v>45811.791134259198</v>
      </c>
      <c r="F1205" s="88">
        <v>45812.497083333321</v>
      </c>
      <c r="G1205" s="86" t="s">
        <v>452</v>
      </c>
      <c r="H1205" s="86" t="s">
        <v>1083</v>
      </c>
      <c r="I1205" s="86" t="s">
        <v>53</v>
      </c>
      <c r="J1205" s="87">
        <v>1</v>
      </c>
      <c r="K1205" s="86" t="s">
        <v>116</v>
      </c>
      <c r="L1205" s="86" t="s">
        <v>11717</v>
      </c>
      <c r="M1205" s="86" t="s">
        <v>455</v>
      </c>
      <c r="N1205" s="86" t="s">
        <v>11687</v>
      </c>
      <c r="O1205" s="86" t="s">
        <v>11716</v>
      </c>
    </row>
    <row r="1206" spans="1:15" ht="51.9" customHeight="1">
      <c r="A1206" s="86" t="s">
        <v>4166</v>
      </c>
      <c r="B1206" s="86" t="s">
        <v>358</v>
      </c>
      <c r="C1206" s="86" t="s">
        <v>357</v>
      </c>
      <c r="D1206" s="86" t="s">
        <v>11955</v>
      </c>
      <c r="E1206" s="88">
        <v>45048.730011573993</v>
      </c>
      <c r="F1206" s="88">
        <v>45050.80585648166</v>
      </c>
      <c r="G1206" s="86" t="s">
        <v>452</v>
      </c>
      <c r="H1206" s="86" t="s">
        <v>453</v>
      </c>
      <c r="I1206" s="86" t="s">
        <v>263</v>
      </c>
      <c r="J1206" s="87">
        <v>1</v>
      </c>
      <c r="K1206" s="86" t="s">
        <v>116</v>
      </c>
      <c r="L1206" s="86" t="s">
        <v>4167</v>
      </c>
      <c r="M1206" s="86" t="s">
        <v>455</v>
      </c>
      <c r="N1206" s="86" t="s">
        <v>612</v>
      </c>
      <c r="O1206" s="86" t="s">
        <v>4168</v>
      </c>
    </row>
    <row r="1207" spans="1:15" ht="65.099999999999994" customHeight="1">
      <c r="A1207" s="86" t="s">
        <v>4169</v>
      </c>
      <c r="B1207" s="86" t="s">
        <v>372</v>
      </c>
      <c r="C1207" s="86" t="s">
        <v>371</v>
      </c>
      <c r="D1207" s="86" t="s">
        <v>11689</v>
      </c>
      <c r="E1207" s="88">
        <v>45120.543796296231</v>
      </c>
      <c r="F1207" s="88">
        <v>45121.508321759291</v>
      </c>
      <c r="G1207" s="86" t="s">
        <v>452</v>
      </c>
      <c r="H1207" s="86" t="s">
        <v>453</v>
      </c>
      <c r="I1207" s="86" t="s">
        <v>263</v>
      </c>
      <c r="J1207" s="87">
        <v>1</v>
      </c>
      <c r="K1207" s="86" t="s">
        <v>116</v>
      </c>
      <c r="L1207" s="86" t="s">
        <v>4170</v>
      </c>
      <c r="M1207" s="86" t="s">
        <v>455</v>
      </c>
      <c r="N1207" s="86" t="s">
        <v>1488</v>
      </c>
      <c r="O1207" s="86" t="s">
        <v>4171</v>
      </c>
    </row>
    <row r="1208" spans="1:15" ht="65.099999999999994" customHeight="1">
      <c r="A1208" s="86" t="s">
        <v>4159</v>
      </c>
      <c r="B1208" s="86" t="s">
        <v>356</v>
      </c>
      <c r="C1208" s="86" t="s">
        <v>355</v>
      </c>
      <c r="D1208" s="86" t="s">
        <v>11824</v>
      </c>
      <c r="E1208" s="88">
        <v>45303.677858796436</v>
      </c>
      <c r="F1208" s="88">
        <v>45303.753391203936</v>
      </c>
      <c r="G1208" s="86" t="s">
        <v>452</v>
      </c>
      <c r="H1208" s="86" t="s">
        <v>453</v>
      </c>
      <c r="I1208" s="86" t="s">
        <v>263</v>
      </c>
      <c r="J1208" s="87">
        <v>4</v>
      </c>
      <c r="K1208" s="86" t="s">
        <v>116</v>
      </c>
      <c r="L1208" s="86" t="s">
        <v>4160</v>
      </c>
      <c r="M1208" s="86" t="s">
        <v>455</v>
      </c>
      <c r="N1208" s="86" t="s">
        <v>4161</v>
      </c>
      <c r="O1208" s="86" t="s">
        <v>4162</v>
      </c>
    </row>
    <row r="1209" spans="1:15" ht="51.9" customHeight="1">
      <c r="A1209" s="83" t="s">
        <v>4163</v>
      </c>
      <c r="B1209" s="83" t="s">
        <v>356</v>
      </c>
      <c r="C1209" s="83" t="s">
        <v>355</v>
      </c>
      <c r="D1209" s="83" t="s">
        <v>11824</v>
      </c>
      <c r="E1209" s="85">
        <v>45303.679421296343</v>
      </c>
      <c r="F1209" s="85">
        <v>45303.753391203936</v>
      </c>
      <c r="G1209" s="83" t="s">
        <v>452</v>
      </c>
      <c r="H1209" s="83" t="s">
        <v>453</v>
      </c>
      <c r="I1209" s="83" t="s">
        <v>263</v>
      </c>
      <c r="J1209" s="84">
        <v>4</v>
      </c>
      <c r="K1209" s="83" t="s">
        <v>116</v>
      </c>
      <c r="L1209" s="83" t="s">
        <v>4164</v>
      </c>
      <c r="M1209" s="83" t="s">
        <v>455</v>
      </c>
      <c r="N1209" s="83" t="s">
        <v>4161</v>
      </c>
      <c r="O1209" s="83" t="s">
        <v>4165</v>
      </c>
    </row>
    <row r="1210" spans="1:15" ht="39" customHeight="1">
      <c r="A1210" s="83" t="s">
        <v>4175</v>
      </c>
      <c r="B1210" s="83"/>
      <c r="C1210" s="83"/>
      <c r="D1210" s="83" t="s">
        <v>11980</v>
      </c>
      <c r="E1210" s="85">
        <v>44980.522164351773</v>
      </c>
      <c r="F1210" s="85">
        <v>44981.746770833153</v>
      </c>
      <c r="G1210" s="83" t="s">
        <v>452</v>
      </c>
      <c r="H1210" s="83" t="s">
        <v>453</v>
      </c>
      <c r="I1210" s="83" t="s">
        <v>264</v>
      </c>
      <c r="J1210" s="84">
        <v>2</v>
      </c>
      <c r="K1210" s="83" t="s">
        <v>116</v>
      </c>
      <c r="L1210" s="83" t="s">
        <v>4176</v>
      </c>
      <c r="M1210" s="83" t="s">
        <v>455</v>
      </c>
      <c r="N1210" s="83" t="s">
        <v>477</v>
      </c>
      <c r="O1210" s="83" t="s">
        <v>4177</v>
      </c>
    </row>
    <row r="1211" spans="1:15" ht="51.9" customHeight="1">
      <c r="A1211" s="86" t="s">
        <v>4193</v>
      </c>
      <c r="B1211" s="86" t="s">
        <v>337</v>
      </c>
      <c r="C1211" s="86" t="s">
        <v>336</v>
      </c>
      <c r="D1211" s="86" t="s">
        <v>11707</v>
      </c>
      <c r="E1211" s="88">
        <v>44981.50664351834</v>
      </c>
      <c r="F1211" s="88">
        <v>44983.706527777947</v>
      </c>
      <c r="G1211" s="86" t="s">
        <v>452</v>
      </c>
      <c r="H1211" s="86" t="s">
        <v>453</v>
      </c>
      <c r="I1211" s="86" t="s">
        <v>264</v>
      </c>
      <c r="J1211" s="87">
        <v>1</v>
      </c>
      <c r="K1211" s="86" t="s">
        <v>116</v>
      </c>
      <c r="L1211" s="86" t="s">
        <v>4194</v>
      </c>
      <c r="M1211" s="86" t="s">
        <v>455</v>
      </c>
      <c r="N1211" s="86" t="s">
        <v>563</v>
      </c>
      <c r="O1211" s="86" t="s">
        <v>4195</v>
      </c>
    </row>
    <row r="1212" spans="1:15" ht="77.099999999999994" customHeight="1">
      <c r="A1212" s="83" t="s">
        <v>4178</v>
      </c>
      <c r="B1212" s="83" t="s">
        <v>337</v>
      </c>
      <c r="C1212" s="83" t="s">
        <v>336</v>
      </c>
      <c r="D1212" s="83" t="s">
        <v>11707</v>
      </c>
      <c r="E1212" s="85">
        <v>44981.512800925877</v>
      </c>
      <c r="F1212" s="85">
        <v>44983.70655092597</v>
      </c>
      <c r="G1212" s="83" t="s">
        <v>452</v>
      </c>
      <c r="H1212" s="83" t="s">
        <v>453</v>
      </c>
      <c r="I1212" s="83" t="s">
        <v>264</v>
      </c>
      <c r="J1212" s="84">
        <v>2</v>
      </c>
      <c r="K1212" s="83" t="s">
        <v>116</v>
      </c>
      <c r="L1212" s="83" t="s">
        <v>4179</v>
      </c>
      <c r="M1212" s="83" t="s">
        <v>455</v>
      </c>
      <c r="N1212" s="83" t="s">
        <v>563</v>
      </c>
      <c r="O1212" s="83" t="s">
        <v>4180</v>
      </c>
    </row>
    <row r="1213" spans="1:15" ht="39" customHeight="1">
      <c r="A1213" s="83" t="s">
        <v>4196</v>
      </c>
      <c r="B1213" s="83" t="s">
        <v>337</v>
      </c>
      <c r="C1213" s="83" t="s">
        <v>336</v>
      </c>
      <c r="D1213" s="83" t="s">
        <v>11707</v>
      </c>
      <c r="E1213" s="85">
        <v>44981.474594907369</v>
      </c>
      <c r="F1213" s="85">
        <v>44983.706562499981</v>
      </c>
      <c r="G1213" s="83" t="s">
        <v>452</v>
      </c>
      <c r="H1213" s="83" t="s">
        <v>453</v>
      </c>
      <c r="I1213" s="83" t="s">
        <v>264</v>
      </c>
      <c r="J1213" s="84">
        <v>1</v>
      </c>
      <c r="K1213" s="83" t="s">
        <v>116</v>
      </c>
      <c r="L1213" s="83" t="s">
        <v>4197</v>
      </c>
      <c r="M1213" s="83" t="s">
        <v>455</v>
      </c>
      <c r="N1213" s="83" t="s">
        <v>563</v>
      </c>
      <c r="O1213" s="83" t="s">
        <v>4198</v>
      </c>
    </row>
    <row r="1214" spans="1:15" ht="51.9" customHeight="1">
      <c r="A1214" s="86" t="s">
        <v>4181</v>
      </c>
      <c r="B1214" s="86" t="s">
        <v>337</v>
      </c>
      <c r="C1214" s="86" t="s">
        <v>336</v>
      </c>
      <c r="D1214" s="86" t="s">
        <v>11707</v>
      </c>
      <c r="E1214" s="88">
        <v>44991.543634259142</v>
      </c>
      <c r="F1214" s="88">
        <v>44998.468865740579</v>
      </c>
      <c r="G1214" s="86" t="s">
        <v>452</v>
      </c>
      <c r="H1214" s="86" t="s">
        <v>471</v>
      </c>
      <c r="I1214" s="86" t="s">
        <v>264</v>
      </c>
      <c r="J1214" s="87">
        <v>2</v>
      </c>
      <c r="K1214" s="86" t="s">
        <v>116</v>
      </c>
      <c r="L1214" s="86" t="s">
        <v>4182</v>
      </c>
      <c r="M1214" s="86" t="s">
        <v>455</v>
      </c>
      <c r="N1214" s="86" t="s">
        <v>2855</v>
      </c>
      <c r="O1214" s="86" t="s">
        <v>4183</v>
      </c>
    </row>
    <row r="1215" spans="1:15" ht="65.099999999999994" customHeight="1">
      <c r="A1215" s="86" t="s">
        <v>4199</v>
      </c>
      <c r="B1215" s="86" t="s">
        <v>337</v>
      </c>
      <c r="C1215" s="86" t="s">
        <v>336</v>
      </c>
      <c r="D1215" s="86" t="s">
        <v>11707</v>
      </c>
      <c r="E1215" s="88">
        <v>44991.556238425896</v>
      </c>
      <c r="F1215" s="88">
        <v>44998.46887731459</v>
      </c>
      <c r="G1215" s="86" t="s">
        <v>452</v>
      </c>
      <c r="H1215" s="86" t="s">
        <v>471</v>
      </c>
      <c r="I1215" s="86" t="s">
        <v>264</v>
      </c>
      <c r="J1215" s="87">
        <v>1</v>
      </c>
      <c r="K1215" s="86" t="s">
        <v>116</v>
      </c>
      <c r="L1215" s="86" t="s">
        <v>4200</v>
      </c>
      <c r="M1215" s="86" t="s">
        <v>455</v>
      </c>
      <c r="N1215" s="86" t="s">
        <v>2855</v>
      </c>
      <c r="O1215" s="86" t="s">
        <v>4201</v>
      </c>
    </row>
    <row r="1216" spans="1:15" ht="65.099999999999994" customHeight="1">
      <c r="A1216" s="86" t="s">
        <v>4184</v>
      </c>
      <c r="B1216" s="86" t="s">
        <v>337</v>
      </c>
      <c r="C1216" s="86" t="s">
        <v>336</v>
      </c>
      <c r="D1216" s="86" t="s">
        <v>11707</v>
      </c>
      <c r="E1216" s="88">
        <v>44987.482418981381</v>
      </c>
      <c r="F1216" s="88">
        <v>44998.468969907612</v>
      </c>
      <c r="G1216" s="86" t="s">
        <v>452</v>
      </c>
      <c r="H1216" s="86" t="s">
        <v>471</v>
      </c>
      <c r="I1216" s="86" t="s">
        <v>264</v>
      </c>
      <c r="J1216" s="87">
        <v>2</v>
      </c>
      <c r="K1216" s="86" t="s">
        <v>116</v>
      </c>
      <c r="L1216" s="86" t="s">
        <v>4185</v>
      </c>
      <c r="M1216" s="86" t="s">
        <v>455</v>
      </c>
      <c r="N1216" s="86" t="s">
        <v>2855</v>
      </c>
      <c r="O1216" s="86" t="s">
        <v>4186</v>
      </c>
    </row>
    <row r="1217" spans="1:15" ht="39" customHeight="1">
      <c r="A1217" s="86" t="s">
        <v>4202</v>
      </c>
      <c r="B1217" s="86" t="s">
        <v>337</v>
      </c>
      <c r="C1217" s="86" t="s">
        <v>336</v>
      </c>
      <c r="D1217" s="86" t="s">
        <v>11707</v>
      </c>
      <c r="E1217" s="88">
        <v>45015.768391203601</v>
      </c>
      <c r="F1217" s="88">
        <v>45018.639016203582</v>
      </c>
      <c r="G1217" s="86" t="s">
        <v>452</v>
      </c>
      <c r="H1217" s="86" t="s">
        <v>471</v>
      </c>
      <c r="I1217" s="86" t="s">
        <v>264</v>
      </c>
      <c r="J1217" s="87">
        <v>1</v>
      </c>
      <c r="K1217" s="86" t="s">
        <v>116</v>
      </c>
      <c r="L1217" s="86" t="s">
        <v>4203</v>
      </c>
      <c r="M1217" s="86" t="s">
        <v>455</v>
      </c>
      <c r="N1217" s="86" t="s">
        <v>2466</v>
      </c>
      <c r="O1217" s="86" t="s">
        <v>4204</v>
      </c>
    </row>
    <row r="1218" spans="1:15" ht="51.9" customHeight="1">
      <c r="A1218" s="83" t="s">
        <v>4187</v>
      </c>
      <c r="B1218" s="83" t="s">
        <v>337</v>
      </c>
      <c r="C1218" s="83" t="s">
        <v>336</v>
      </c>
      <c r="D1218" s="83" t="s">
        <v>11707</v>
      </c>
      <c r="E1218" s="85">
        <v>45015.908599536866</v>
      </c>
      <c r="F1218" s="85">
        <v>45018.639016203582</v>
      </c>
      <c r="G1218" s="83" t="s">
        <v>452</v>
      </c>
      <c r="H1218" s="83" t="s">
        <v>471</v>
      </c>
      <c r="I1218" s="83" t="s">
        <v>264</v>
      </c>
      <c r="J1218" s="84">
        <v>2</v>
      </c>
      <c r="K1218" s="83" t="s">
        <v>116</v>
      </c>
      <c r="L1218" s="83" t="s">
        <v>4188</v>
      </c>
      <c r="M1218" s="83" t="s">
        <v>455</v>
      </c>
      <c r="N1218" s="83" t="s">
        <v>2466</v>
      </c>
      <c r="O1218" s="83" t="s">
        <v>4189</v>
      </c>
    </row>
    <row r="1219" spans="1:15" ht="39" customHeight="1">
      <c r="A1219" s="86" t="s">
        <v>4205</v>
      </c>
      <c r="B1219" s="86" t="s">
        <v>347</v>
      </c>
      <c r="C1219" s="86" t="s">
        <v>346</v>
      </c>
      <c r="D1219" s="86" t="s">
        <v>11701</v>
      </c>
      <c r="E1219" s="88">
        <v>45040.787777777761</v>
      </c>
      <c r="F1219" s="88">
        <v>45040.871030092705</v>
      </c>
      <c r="G1219" s="86" t="s">
        <v>452</v>
      </c>
      <c r="H1219" s="86" t="s">
        <v>453</v>
      </c>
      <c r="I1219" s="86" t="s">
        <v>264</v>
      </c>
      <c r="J1219" s="87">
        <v>1</v>
      </c>
      <c r="K1219" s="86" t="s">
        <v>116</v>
      </c>
      <c r="L1219" s="86" t="s">
        <v>4206</v>
      </c>
      <c r="M1219" s="86" t="s">
        <v>455</v>
      </c>
      <c r="N1219" s="86" t="s">
        <v>1372</v>
      </c>
      <c r="O1219" s="86" t="s">
        <v>4207</v>
      </c>
    </row>
    <row r="1220" spans="1:15" ht="39" customHeight="1">
      <c r="A1220" s="86" t="s">
        <v>4208</v>
      </c>
      <c r="B1220" s="86" t="s">
        <v>337</v>
      </c>
      <c r="C1220" s="86" t="s">
        <v>336</v>
      </c>
      <c r="D1220" s="86" t="s">
        <v>11707</v>
      </c>
      <c r="E1220" s="88">
        <v>45152.886458333116</v>
      </c>
      <c r="F1220" s="88">
        <v>45154.604953703936</v>
      </c>
      <c r="G1220" s="86" t="s">
        <v>452</v>
      </c>
      <c r="H1220" s="86" t="s">
        <v>453</v>
      </c>
      <c r="I1220" s="86" t="s">
        <v>264</v>
      </c>
      <c r="J1220" s="87">
        <v>1</v>
      </c>
      <c r="K1220" s="86" t="s">
        <v>116</v>
      </c>
      <c r="L1220" s="86" t="s">
        <v>4209</v>
      </c>
      <c r="M1220" s="86" t="s">
        <v>455</v>
      </c>
      <c r="N1220" s="86" t="s">
        <v>1006</v>
      </c>
      <c r="O1220" s="86" t="s">
        <v>4210</v>
      </c>
    </row>
    <row r="1221" spans="1:15" ht="51.9" customHeight="1">
      <c r="A1221" s="83" t="s">
        <v>4172</v>
      </c>
      <c r="B1221" s="83" t="s">
        <v>337</v>
      </c>
      <c r="C1221" s="83" t="s">
        <v>336</v>
      </c>
      <c r="D1221" s="83" t="s">
        <v>11707</v>
      </c>
      <c r="E1221" s="85">
        <v>45152.772187499795</v>
      </c>
      <c r="F1221" s="85">
        <v>45154.604999999981</v>
      </c>
      <c r="G1221" s="83" t="s">
        <v>452</v>
      </c>
      <c r="H1221" s="83" t="s">
        <v>453</v>
      </c>
      <c r="I1221" s="83" t="s">
        <v>264</v>
      </c>
      <c r="J1221" s="84">
        <v>5</v>
      </c>
      <c r="K1221" s="83" t="s">
        <v>116</v>
      </c>
      <c r="L1221" s="83" t="s">
        <v>4173</v>
      </c>
      <c r="M1221" s="83" t="s">
        <v>455</v>
      </c>
      <c r="N1221" s="83" t="s">
        <v>1006</v>
      </c>
      <c r="O1221" s="83" t="s">
        <v>4174</v>
      </c>
    </row>
    <row r="1222" spans="1:15" ht="77.099999999999994" customHeight="1">
      <c r="A1222" s="86" t="s">
        <v>4211</v>
      </c>
      <c r="B1222" s="86" t="s">
        <v>349</v>
      </c>
      <c r="C1222" s="86" t="s">
        <v>348</v>
      </c>
      <c r="D1222" s="86" t="s">
        <v>11980</v>
      </c>
      <c r="E1222" s="88">
        <v>45166.61326388875</v>
      </c>
      <c r="F1222" s="88">
        <v>45169.732592592482</v>
      </c>
      <c r="G1222" s="86" t="s">
        <v>452</v>
      </c>
      <c r="H1222" s="86" t="s">
        <v>453</v>
      </c>
      <c r="I1222" s="86" t="s">
        <v>264</v>
      </c>
      <c r="J1222" s="87">
        <v>1</v>
      </c>
      <c r="K1222" s="86" t="s">
        <v>116</v>
      </c>
      <c r="L1222" s="86" t="s">
        <v>4212</v>
      </c>
      <c r="M1222" s="86" t="s">
        <v>455</v>
      </c>
      <c r="N1222" s="86" t="s">
        <v>688</v>
      </c>
      <c r="O1222" s="86" t="s">
        <v>4213</v>
      </c>
    </row>
    <row r="1223" spans="1:15" ht="39" customHeight="1">
      <c r="A1223" s="83" t="s">
        <v>4214</v>
      </c>
      <c r="B1223" s="83" t="s">
        <v>337</v>
      </c>
      <c r="C1223" s="83" t="s">
        <v>336</v>
      </c>
      <c r="D1223" s="83" t="s">
        <v>11707</v>
      </c>
      <c r="E1223" s="85">
        <v>45188.828784722369</v>
      </c>
      <c r="F1223" s="85">
        <v>45190.962187500205</v>
      </c>
      <c r="G1223" s="83" t="s">
        <v>452</v>
      </c>
      <c r="H1223" s="83" t="s">
        <v>453</v>
      </c>
      <c r="I1223" s="83" t="s">
        <v>264</v>
      </c>
      <c r="J1223" s="84">
        <v>1</v>
      </c>
      <c r="K1223" s="83" t="s">
        <v>116</v>
      </c>
      <c r="L1223" s="83" t="s">
        <v>4215</v>
      </c>
      <c r="M1223" s="83" t="s">
        <v>455</v>
      </c>
      <c r="N1223" s="83" t="s">
        <v>821</v>
      </c>
      <c r="O1223" s="83" t="s">
        <v>4216</v>
      </c>
    </row>
    <row r="1224" spans="1:15" ht="77.099999999999994" customHeight="1">
      <c r="A1224" s="83" t="s">
        <v>4217</v>
      </c>
      <c r="B1224" s="83" t="s">
        <v>337</v>
      </c>
      <c r="C1224" s="83" t="s">
        <v>336</v>
      </c>
      <c r="D1224" s="83" t="s">
        <v>11707</v>
      </c>
      <c r="E1224" s="85">
        <v>45191.383622684982</v>
      </c>
      <c r="F1224" s="85">
        <v>45191.604120370466</v>
      </c>
      <c r="G1224" s="83" t="s">
        <v>452</v>
      </c>
      <c r="H1224" s="83" t="s">
        <v>453</v>
      </c>
      <c r="I1224" s="83" t="s">
        <v>264</v>
      </c>
      <c r="J1224" s="84">
        <v>1</v>
      </c>
      <c r="K1224" s="83" t="s">
        <v>116</v>
      </c>
      <c r="L1224" s="83" t="s">
        <v>4218</v>
      </c>
      <c r="M1224" s="83" t="s">
        <v>455</v>
      </c>
      <c r="N1224" s="83" t="s">
        <v>941</v>
      </c>
      <c r="O1224" s="83" t="s">
        <v>4219</v>
      </c>
    </row>
    <row r="1225" spans="1:15" ht="65.099999999999994" customHeight="1">
      <c r="A1225" s="83" t="s">
        <v>4220</v>
      </c>
      <c r="B1225" s="83" t="s">
        <v>337</v>
      </c>
      <c r="C1225" s="83" t="s">
        <v>336</v>
      </c>
      <c r="D1225" s="83" t="s">
        <v>11707</v>
      </c>
      <c r="E1225" s="85">
        <v>45246.648194444366</v>
      </c>
      <c r="F1225" s="85">
        <v>45251.659814815037</v>
      </c>
      <c r="G1225" s="83" t="s">
        <v>452</v>
      </c>
      <c r="H1225" s="83" t="s">
        <v>453</v>
      </c>
      <c r="I1225" s="83" t="s">
        <v>264</v>
      </c>
      <c r="J1225" s="84">
        <v>1</v>
      </c>
      <c r="K1225" s="83" t="s">
        <v>116</v>
      </c>
      <c r="L1225" s="83" t="s">
        <v>4221</v>
      </c>
      <c r="M1225" s="83" t="s">
        <v>455</v>
      </c>
      <c r="N1225" s="83" t="s">
        <v>753</v>
      </c>
      <c r="O1225" s="83" t="s">
        <v>4222</v>
      </c>
    </row>
    <row r="1226" spans="1:15" ht="51.9" customHeight="1">
      <c r="A1226" s="83" t="s">
        <v>4190</v>
      </c>
      <c r="B1226" s="83"/>
      <c r="C1226" s="83"/>
      <c r="D1226" s="83" t="s">
        <v>11980</v>
      </c>
      <c r="E1226" s="85">
        <v>45296.601203703787</v>
      </c>
      <c r="F1226" s="85">
        <v>45296.844050926156</v>
      </c>
      <c r="G1226" s="83" t="s">
        <v>452</v>
      </c>
      <c r="H1226" s="83" t="s">
        <v>453</v>
      </c>
      <c r="I1226" s="83" t="s">
        <v>264</v>
      </c>
      <c r="J1226" s="84">
        <v>2</v>
      </c>
      <c r="K1226" s="83" t="s">
        <v>116</v>
      </c>
      <c r="L1226" s="83" t="s">
        <v>4191</v>
      </c>
      <c r="M1226" s="83" t="s">
        <v>455</v>
      </c>
      <c r="N1226" s="83" t="s">
        <v>937</v>
      </c>
      <c r="O1226" s="83" t="s">
        <v>4192</v>
      </c>
    </row>
    <row r="1227" spans="1:15" ht="77.099999999999994" customHeight="1">
      <c r="A1227" s="83" t="s">
        <v>4223</v>
      </c>
      <c r="B1227" s="83" t="s">
        <v>337</v>
      </c>
      <c r="C1227" s="83" t="s">
        <v>336</v>
      </c>
      <c r="D1227" s="83" t="s">
        <v>11707</v>
      </c>
      <c r="E1227" s="85">
        <v>45365.623252314981</v>
      </c>
      <c r="F1227" s="85">
        <v>45365.749791666865</v>
      </c>
      <c r="G1227" s="83" t="s">
        <v>452</v>
      </c>
      <c r="H1227" s="83" t="s">
        <v>453</v>
      </c>
      <c r="I1227" s="83" t="s">
        <v>264</v>
      </c>
      <c r="J1227" s="84">
        <v>1</v>
      </c>
      <c r="K1227" s="83" t="s">
        <v>116</v>
      </c>
      <c r="L1227" s="83" t="s">
        <v>4224</v>
      </c>
      <c r="M1227" s="83" t="s">
        <v>455</v>
      </c>
      <c r="N1227" s="83" t="s">
        <v>2488</v>
      </c>
      <c r="O1227" s="83" t="s">
        <v>4225</v>
      </c>
    </row>
    <row r="1228" spans="1:15" ht="51.9" customHeight="1">
      <c r="A1228" s="83" t="s">
        <v>4226</v>
      </c>
      <c r="B1228" s="83" t="s">
        <v>422</v>
      </c>
      <c r="C1228" s="83" t="s">
        <v>421</v>
      </c>
      <c r="D1228" s="83" t="s">
        <v>11949</v>
      </c>
      <c r="E1228" s="85">
        <v>45586.62224537041</v>
      </c>
      <c r="F1228" s="85">
        <v>45589.919687500224</v>
      </c>
      <c r="G1228" s="83" t="s">
        <v>452</v>
      </c>
      <c r="H1228" s="83" t="s">
        <v>453</v>
      </c>
      <c r="I1228" s="83" t="s">
        <v>264</v>
      </c>
      <c r="J1228" s="84">
        <v>1</v>
      </c>
      <c r="K1228" s="83" t="s">
        <v>116</v>
      </c>
      <c r="L1228" s="83" t="s">
        <v>4227</v>
      </c>
      <c r="M1228" s="83" t="s">
        <v>455</v>
      </c>
      <c r="N1228" s="83" t="s">
        <v>911</v>
      </c>
      <c r="O1228" s="83" t="s">
        <v>4228</v>
      </c>
    </row>
    <row r="1229" spans="1:15" ht="51.9" customHeight="1">
      <c r="A1229" s="86" t="s">
        <v>4251</v>
      </c>
      <c r="B1229" s="86" t="s">
        <v>356</v>
      </c>
      <c r="C1229" s="86" t="s">
        <v>355</v>
      </c>
      <c r="D1229" s="86" t="s">
        <v>11824</v>
      </c>
      <c r="E1229" s="88">
        <v>44883.334907407407</v>
      </c>
      <c r="F1229" s="88">
        <v>44973.512893518433</v>
      </c>
      <c r="G1229" s="86" t="s">
        <v>452</v>
      </c>
      <c r="H1229" s="86" t="s">
        <v>453</v>
      </c>
      <c r="I1229" s="86" t="s">
        <v>54</v>
      </c>
      <c r="J1229" s="87">
        <v>1</v>
      </c>
      <c r="K1229" s="86" t="s">
        <v>116</v>
      </c>
      <c r="L1229" s="86" t="s">
        <v>4252</v>
      </c>
      <c r="M1229" s="86" t="s">
        <v>455</v>
      </c>
      <c r="N1229" s="86" t="s">
        <v>498</v>
      </c>
      <c r="O1229" s="86" t="s">
        <v>4253</v>
      </c>
    </row>
    <row r="1230" spans="1:15" ht="39" customHeight="1">
      <c r="A1230" s="86" t="s">
        <v>4254</v>
      </c>
      <c r="B1230" s="86" t="s">
        <v>356</v>
      </c>
      <c r="C1230" s="86" t="s">
        <v>355</v>
      </c>
      <c r="D1230" s="86" t="s">
        <v>11824</v>
      </c>
      <c r="E1230" s="88">
        <v>44883.120312499814</v>
      </c>
      <c r="F1230" s="88">
        <v>44973.512939814944</v>
      </c>
      <c r="G1230" s="86" t="s">
        <v>452</v>
      </c>
      <c r="H1230" s="86" t="s">
        <v>453</v>
      </c>
      <c r="I1230" s="86" t="s">
        <v>54</v>
      </c>
      <c r="J1230" s="87">
        <v>1</v>
      </c>
      <c r="K1230" s="86" t="s">
        <v>116</v>
      </c>
      <c r="L1230" s="86" t="s">
        <v>4255</v>
      </c>
      <c r="M1230" s="86" t="s">
        <v>455</v>
      </c>
      <c r="N1230" s="86" t="s">
        <v>498</v>
      </c>
      <c r="O1230" s="86" t="s">
        <v>4256</v>
      </c>
    </row>
    <row r="1231" spans="1:15" ht="65.099999999999994" customHeight="1">
      <c r="A1231" s="86" t="s">
        <v>4257</v>
      </c>
      <c r="B1231" s="86" t="s">
        <v>356</v>
      </c>
      <c r="C1231" s="86" t="s">
        <v>355</v>
      </c>
      <c r="D1231" s="86" t="s">
        <v>11824</v>
      </c>
      <c r="E1231" s="88">
        <v>44883.5675115739</v>
      </c>
      <c r="F1231" s="88">
        <v>44973.512962962966</v>
      </c>
      <c r="G1231" s="86" t="s">
        <v>452</v>
      </c>
      <c r="H1231" s="86" t="s">
        <v>453</v>
      </c>
      <c r="I1231" s="86" t="s">
        <v>54</v>
      </c>
      <c r="J1231" s="87">
        <v>1</v>
      </c>
      <c r="K1231" s="86" t="s">
        <v>116</v>
      </c>
      <c r="L1231" s="86" t="s">
        <v>4258</v>
      </c>
      <c r="M1231" s="86" t="s">
        <v>455</v>
      </c>
      <c r="N1231" s="86" t="s">
        <v>498</v>
      </c>
      <c r="O1231" s="86" t="s">
        <v>4259</v>
      </c>
    </row>
    <row r="1232" spans="1:15" ht="77.099999999999994" customHeight="1">
      <c r="A1232" s="86" t="s">
        <v>4260</v>
      </c>
      <c r="B1232" s="86" t="s">
        <v>356</v>
      </c>
      <c r="C1232" s="86" t="s">
        <v>355</v>
      </c>
      <c r="D1232" s="86" t="s">
        <v>11824</v>
      </c>
      <c r="E1232" s="88">
        <v>44883.115300925914</v>
      </c>
      <c r="F1232" s="88">
        <v>44973.513078703545</v>
      </c>
      <c r="G1232" s="86" t="s">
        <v>452</v>
      </c>
      <c r="H1232" s="86" t="s">
        <v>453</v>
      </c>
      <c r="I1232" s="86" t="s">
        <v>54</v>
      </c>
      <c r="J1232" s="87">
        <v>1</v>
      </c>
      <c r="K1232" s="86" t="s">
        <v>116</v>
      </c>
      <c r="L1232" s="86" t="s">
        <v>4261</v>
      </c>
      <c r="M1232" s="86" t="s">
        <v>455</v>
      </c>
      <c r="N1232" s="86" t="s">
        <v>498</v>
      </c>
      <c r="O1232" s="86" t="s">
        <v>4262</v>
      </c>
    </row>
    <row r="1233" spans="1:15" ht="51.9" customHeight="1">
      <c r="A1233" s="83" t="s">
        <v>4263</v>
      </c>
      <c r="B1233" s="83" t="s">
        <v>356</v>
      </c>
      <c r="C1233" s="83" t="s">
        <v>355</v>
      </c>
      <c r="D1233" s="83" t="s">
        <v>11824</v>
      </c>
      <c r="E1233" s="85">
        <v>44819.498553240672</v>
      </c>
      <c r="F1233" s="85">
        <v>44973.539270833135</v>
      </c>
      <c r="G1233" s="83" t="s">
        <v>452</v>
      </c>
      <c r="H1233" s="83" t="s">
        <v>453</v>
      </c>
      <c r="I1233" s="83" t="s">
        <v>54</v>
      </c>
      <c r="J1233" s="84">
        <v>1</v>
      </c>
      <c r="K1233" s="83" t="s">
        <v>116</v>
      </c>
      <c r="L1233" s="83" t="s">
        <v>4264</v>
      </c>
      <c r="M1233" s="83" t="s">
        <v>455</v>
      </c>
      <c r="N1233" s="83" t="s">
        <v>535</v>
      </c>
      <c r="O1233" s="83" t="s">
        <v>4265</v>
      </c>
    </row>
    <row r="1234" spans="1:15" ht="77.099999999999994" customHeight="1">
      <c r="A1234" s="83" t="s">
        <v>4266</v>
      </c>
      <c r="B1234" s="83" t="s">
        <v>356</v>
      </c>
      <c r="C1234" s="83" t="s">
        <v>355</v>
      </c>
      <c r="D1234" s="83" t="s">
        <v>11824</v>
      </c>
      <c r="E1234" s="85">
        <v>44915.639178240672</v>
      </c>
      <c r="F1234" s="85">
        <v>44973.539340277668</v>
      </c>
      <c r="G1234" s="83" t="s">
        <v>452</v>
      </c>
      <c r="H1234" s="83" t="s">
        <v>453</v>
      </c>
      <c r="I1234" s="83" t="s">
        <v>54</v>
      </c>
      <c r="J1234" s="84">
        <v>1</v>
      </c>
      <c r="K1234" s="83" t="s">
        <v>116</v>
      </c>
      <c r="L1234" s="83" t="s">
        <v>4267</v>
      </c>
      <c r="M1234" s="83" t="s">
        <v>455</v>
      </c>
      <c r="N1234" s="83" t="s">
        <v>535</v>
      </c>
      <c r="O1234" s="83" t="s">
        <v>4268</v>
      </c>
    </row>
    <row r="1235" spans="1:15" ht="51.9" customHeight="1">
      <c r="A1235" s="86" t="s">
        <v>4269</v>
      </c>
      <c r="B1235" s="86" t="s">
        <v>356</v>
      </c>
      <c r="C1235" s="86" t="s">
        <v>355</v>
      </c>
      <c r="D1235" s="86" t="s">
        <v>11824</v>
      </c>
      <c r="E1235" s="88">
        <v>44959.592314814683</v>
      </c>
      <c r="F1235" s="88">
        <v>44973.539386574179</v>
      </c>
      <c r="G1235" s="86" t="s">
        <v>452</v>
      </c>
      <c r="H1235" s="86" t="s">
        <v>453</v>
      </c>
      <c r="I1235" s="86" t="s">
        <v>54</v>
      </c>
      <c r="J1235" s="87">
        <v>1</v>
      </c>
      <c r="K1235" s="86" t="s">
        <v>116</v>
      </c>
      <c r="L1235" s="86" t="s">
        <v>4270</v>
      </c>
      <c r="M1235" s="86" t="s">
        <v>455</v>
      </c>
      <c r="N1235" s="86" t="s">
        <v>535</v>
      </c>
      <c r="O1235" s="86" t="s">
        <v>4271</v>
      </c>
    </row>
    <row r="1236" spans="1:15" ht="77.099999999999994" customHeight="1">
      <c r="A1236" s="83" t="s">
        <v>4272</v>
      </c>
      <c r="B1236" s="83"/>
      <c r="C1236" s="83"/>
      <c r="D1236" s="83" t="s">
        <v>11978</v>
      </c>
      <c r="E1236" s="85">
        <v>44973.578414351679</v>
      </c>
      <c r="F1236" s="85">
        <v>44973.629988425877</v>
      </c>
      <c r="G1236" s="83" t="s">
        <v>452</v>
      </c>
      <c r="H1236" s="83" t="s">
        <v>453</v>
      </c>
      <c r="I1236" s="83" t="s">
        <v>54</v>
      </c>
      <c r="J1236" s="84">
        <v>1</v>
      </c>
      <c r="K1236" s="83" t="s">
        <v>116</v>
      </c>
      <c r="L1236" s="83" t="s">
        <v>4273</v>
      </c>
      <c r="M1236" s="83" t="s">
        <v>455</v>
      </c>
      <c r="N1236" s="83" t="s">
        <v>2827</v>
      </c>
      <c r="O1236" s="83" t="s">
        <v>4274</v>
      </c>
    </row>
    <row r="1237" spans="1:15" ht="77.099999999999994" customHeight="1">
      <c r="A1237" s="83" t="s">
        <v>4275</v>
      </c>
      <c r="B1237" s="83"/>
      <c r="C1237" s="83"/>
      <c r="D1237" s="83" t="s">
        <v>11978</v>
      </c>
      <c r="E1237" s="85">
        <v>44973.563969907351</v>
      </c>
      <c r="F1237" s="85">
        <v>44973.630023148376</v>
      </c>
      <c r="G1237" s="83" t="s">
        <v>452</v>
      </c>
      <c r="H1237" s="83" t="s">
        <v>453</v>
      </c>
      <c r="I1237" s="83" t="s">
        <v>54</v>
      </c>
      <c r="J1237" s="84">
        <v>1</v>
      </c>
      <c r="K1237" s="83" t="s">
        <v>116</v>
      </c>
      <c r="L1237" s="83" t="s">
        <v>4276</v>
      </c>
      <c r="M1237" s="83" t="s">
        <v>455</v>
      </c>
      <c r="N1237" s="83" t="s">
        <v>2827</v>
      </c>
      <c r="O1237" s="83" t="s">
        <v>4277</v>
      </c>
    </row>
    <row r="1238" spans="1:15" ht="39" customHeight="1">
      <c r="A1238" s="86" t="s">
        <v>4278</v>
      </c>
      <c r="B1238" s="86"/>
      <c r="C1238" s="86"/>
      <c r="D1238" s="86" t="s">
        <v>11977</v>
      </c>
      <c r="E1238" s="88">
        <v>44973.574050926138</v>
      </c>
      <c r="F1238" s="88">
        <v>44973.630023148376</v>
      </c>
      <c r="G1238" s="86" t="s">
        <v>452</v>
      </c>
      <c r="H1238" s="86" t="s">
        <v>453</v>
      </c>
      <c r="I1238" s="86" t="s">
        <v>54</v>
      </c>
      <c r="J1238" s="87">
        <v>1</v>
      </c>
      <c r="K1238" s="86" t="s">
        <v>116</v>
      </c>
      <c r="L1238" s="86" t="s">
        <v>4279</v>
      </c>
      <c r="M1238" s="86" t="s">
        <v>455</v>
      </c>
      <c r="N1238" s="86" t="s">
        <v>2827</v>
      </c>
      <c r="O1238" s="86" t="s">
        <v>4280</v>
      </c>
    </row>
    <row r="1239" spans="1:15" ht="65.099999999999994" customHeight="1">
      <c r="A1239" s="83" t="s">
        <v>4281</v>
      </c>
      <c r="B1239" s="83"/>
      <c r="C1239" s="83"/>
      <c r="D1239" s="83" t="s">
        <v>11978</v>
      </c>
      <c r="E1239" s="85">
        <v>44973.533969907556</v>
      </c>
      <c r="F1239" s="85">
        <v>44973.630034722388</v>
      </c>
      <c r="G1239" s="83" t="s">
        <v>452</v>
      </c>
      <c r="H1239" s="83" t="s">
        <v>453</v>
      </c>
      <c r="I1239" s="83" t="s">
        <v>54</v>
      </c>
      <c r="J1239" s="84">
        <v>1</v>
      </c>
      <c r="K1239" s="83" t="s">
        <v>116</v>
      </c>
      <c r="L1239" s="83" t="s">
        <v>4282</v>
      </c>
      <c r="M1239" s="83" t="s">
        <v>455</v>
      </c>
      <c r="N1239" s="83" t="s">
        <v>2827</v>
      </c>
      <c r="O1239" s="83" t="s">
        <v>4283</v>
      </c>
    </row>
    <row r="1240" spans="1:15" ht="65.099999999999994" customHeight="1">
      <c r="A1240" s="83" t="s">
        <v>4284</v>
      </c>
      <c r="B1240" s="83"/>
      <c r="C1240" s="83"/>
      <c r="D1240" s="83" t="s">
        <v>11978</v>
      </c>
      <c r="E1240" s="85">
        <v>44973.560150463134</v>
      </c>
      <c r="F1240" s="85">
        <v>44973.63005787041</v>
      </c>
      <c r="G1240" s="83" t="s">
        <v>452</v>
      </c>
      <c r="H1240" s="83" t="s">
        <v>453</v>
      </c>
      <c r="I1240" s="83" t="s">
        <v>54</v>
      </c>
      <c r="J1240" s="84">
        <v>1</v>
      </c>
      <c r="K1240" s="83" t="s">
        <v>116</v>
      </c>
      <c r="L1240" s="83" t="s">
        <v>4285</v>
      </c>
      <c r="M1240" s="83" t="s">
        <v>455</v>
      </c>
      <c r="N1240" s="83" t="s">
        <v>2827</v>
      </c>
      <c r="O1240" s="83" t="s">
        <v>4286</v>
      </c>
    </row>
    <row r="1241" spans="1:15" ht="65.099999999999994" customHeight="1">
      <c r="A1241" s="83" t="s">
        <v>4287</v>
      </c>
      <c r="B1241" s="83" t="s">
        <v>325</v>
      </c>
      <c r="C1241" s="83" t="s">
        <v>324</v>
      </c>
      <c r="D1241" s="83" t="s">
        <v>11978</v>
      </c>
      <c r="E1241" s="85">
        <v>44973.544768518303</v>
      </c>
      <c r="F1241" s="85">
        <v>44973.630081018433</v>
      </c>
      <c r="G1241" s="83" t="s">
        <v>452</v>
      </c>
      <c r="H1241" s="83" t="s">
        <v>453</v>
      </c>
      <c r="I1241" s="83" t="s">
        <v>54</v>
      </c>
      <c r="J1241" s="84">
        <v>1</v>
      </c>
      <c r="K1241" s="83" t="s">
        <v>116</v>
      </c>
      <c r="L1241" s="83" t="s">
        <v>4288</v>
      </c>
      <c r="M1241" s="83" t="s">
        <v>455</v>
      </c>
      <c r="N1241" s="83" t="s">
        <v>2827</v>
      </c>
      <c r="O1241" s="83" t="s">
        <v>4289</v>
      </c>
    </row>
    <row r="1242" spans="1:15" ht="77.099999999999994" customHeight="1">
      <c r="A1242" s="86" t="s">
        <v>4290</v>
      </c>
      <c r="B1242" s="86" t="s">
        <v>350</v>
      </c>
      <c r="C1242" s="86" t="s">
        <v>1674</v>
      </c>
      <c r="D1242" s="86" t="s">
        <v>11987</v>
      </c>
      <c r="E1242" s="88">
        <v>44978.599409722257</v>
      </c>
      <c r="F1242" s="88">
        <v>44979.555416666437</v>
      </c>
      <c r="G1242" s="86" t="s">
        <v>452</v>
      </c>
      <c r="H1242" s="86" t="s">
        <v>453</v>
      </c>
      <c r="I1242" s="86" t="s">
        <v>54</v>
      </c>
      <c r="J1242" s="87">
        <v>1</v>
      </c>
      <c r="K1242" s="86" t="s">
        <v>116</v>
      </c>
      <c r="L1242" s="86" t="s">
        <v>4291</v>
      </c>
      <c r="M1242" s="86" t="s">
        <v>455</v>
      </c>
      <c r="N1242" s="86" t="s">
        <v>4292</v>
      </c>
      <c r="O1242" s="86" t="s">
        <v>4293</v>
      </c>
    </row>
    <row r="1243" spans="1:15" ht="65.099999999999994" customHeight="1">
      <c r="A1243" s="86" t="s">
        <v>4294</v>
      </c>
      <c r="B1243" s="86" t="s">
        <v>350</v>
      </c>
      <c r="C1243" s="86" t="s">
        <v>1674</v>
      </c>
      <c r="D1243" s="86" t="s">
        <v>11987</v>
      </c>
      <c r="E1243" s="88">
        <v>44978.609814814758</v>
      </c>
      <c r="F1243" s="88">
        <v>44979.555428240914</v>
      </c>
      <c r="G1243" s="86" t="s">
        <v>452</v>
      </c>
      <c r="H1243" s="86" t="s">
        <v>453</v>
      </c>
      <c r="I1243" s="86" t="s">
        <v>54</v>
      </c>
      <c r="J1243" s="87">
        <v>1</v>
      </c>
      <c r="K1243" s="86" t="s">
        <v>116</v>
      </c>
      <c r="L1243" s="86" t="s">
        <v>4295</v>
      </c>
      <c r="M1243" s="86" t="s">
        <v>455</v>
      </c>
      <c r="N1243" s="86" t="s">
        <v>4292</v>
      </c>
      <c r="O1243" s="86" t="s">
        <v>4296</v>
      </c>
    </row>
    <row r="1244" spans="1:15" ht="51.9" customHeight="1">
      <c r="A1244" s="83" t="s">
        <v>4297</v>
      </c>
      <c r="B1244" s="83" t="s">
        <v>350</v>
      </c>
      <c r="C1244" s="83" t="s">
        <v>1674</v>
      </c>
      <c r="D1244" s="83" t="s">
        <v>11987</v>
      </c>
      <c r="E1244" s="85">
        <v>44978.619247685187</v>
      </c>
      <c r="F1244" s="85">
        <v>44979.555428240914</v>
      </c>
      <c r="G1244" s="83" t="s">
        <v>452</v>
      </c>
      <c r="H1244" s="83" t="s">
        <v>453</v>
      </c>
      <c r="I1244" s="83" t="s">
        <v>54</v>
      </c>
      <c r="J1244" s="84">
        <v>1</v>
      </c>
      <c r="K1244" s="83" t="s">
        <v>116</v>
      </c>
      <c r="L1244" s="83" t="s">
        <v>4298</v>
      </c>
      <c r="M1244" s="83" t="s">
        <v>455</v>
      </c>
      <c r="N1244" s="83" t="s">
        <v>4292</v>
      </c>
      <c r="O1244" s="83" t="s">
        <v>4299</v>
      </c>
    </row>
    <row r="1245" spans="1:15" ht="65.099999999999994" customHeight="1">
      <c r="A1245" s="86" t="s">
        <v>4300</v>
      </c>
      <c r="B1245" s="86" t="s">
        <v>350</v>
      </c>
      <c r="C1245" s="86" t="s">
        <v>1674</v>
      </c>
      <c r="D1245" s="86" t="s">
        <v>11987</v>
      </c>
      <c r="E1245" s="88">
        <v>44978.613541666884</v>
      </c>
      <c r="F1245" s="88">
        <v>44979.555439814925</v>
      </c>
      <c r="G1245" s="86" t="s">
        <v>452</v>
      </c>
      <c r="H1245" s="86" t="s">
        <v>453</v>
      </c>
      <c r="I1245" s="86" t="s">
        <v>54</v>
      </c>
      <c r="J1245" s="87">
        <v>1</v>
      </c>
      <c r="K1245" s="86" t="s">
        <v>116</v>
      </c>
      <c r="L1245" s="86" t="s">
        <v>4301</v>
      </c>
      <c r="M1245" s="86" t="s">
        <v>455</v>
      </c>
      <c r="N1245" s="86" t="s">
        <v>4292</v>
      </c>
      <c r="O1245" s="86" t="s">
        <v>4302</v>
      </c>
    </row>
    <row r="1246" spans="1:15" ht="51.9" customHeight="1">
      <c r="A1246" s="83" t="s">
        <v>4303</v>
      </c>
      <c r="B1246" s="83" t="s">
        <v>350</v>
      </c>
      <c r="C1246" s="83" t="s">
        <v>1674</v>
      </c>
      <c r="D1246" s="83" t="s">
        <v>11987</v>
      </c>
      <c r="E1246" s="85">
        <v>44978.56379629625</v>
      </c>
      <c r="F1246" s="85">
        <v>44979.555451388936</v>
      </c>
      <c r="G1246" s="83" t="s">
        <v>452</v>
      </c>
      <c r="H1246" s="83" t="s">
        <v>453</v>
      </c>
      <c r="I1246" s="83" t="s">
        <v>54</v>
      </c>
      <c r="J1246" s="84">
        <v>1</v>
      </c>
      <c r="K1246" s="83" t="s">
        <v>116</v>
      </c>
      <c r="L1246" s="83" t="s">
        <v>4304</v>
      </c>
      <c r="M1246" s="83" t="s">
        <v>455</v>
      </c>
      <c r="N1246" s="83" t="s">
        <v>4292</v>
      </c>
      <c r="O1246" s="83" t="s">
        <v>4305</v>
      </c>
    </row>
    <row r="1247" spans="1:15" ht="65.099999999999994" customHeight="1">
      <c r="A1247" s="83" t="s">
        <v>4306</v>
      </c>
      <c r="B1247" s="83" t="s">
        <v>337</v>
      </c>
      <c r="C1247" s="83" t="s">
        <v>336</v>
      </c>
      <c r="D1247" s="83" t="s">
        <v>11707</v>
      </c>
      <c r="E1247" s="85">
        <v>44980.481458333321</v>
      </c>
      <c r="F1247" s="85">
        <v>44983.706238425802</v>
      </c>
      <c r="G1247" s="83" t="s">
        <v>452</v>
      </c>
      <c r="H1247" s="83" t="s">
        <v>453</v>
      </c>
      <c r="I1247" s="83" t="s">
        <v>54</v>
      </c>
      <c r="J1247" s="84">
        <v>1</v>
      </c>
      <c r="K1247" s="83" t="s">
        <v>116</v>
      </c>
      <c r="L1247" s="83" t="s">
        <v>4307</v>
      </c>
      <c r="M1247" s="83" t="s">
        <v>455</v>
      </c>
      <c r="N1247" s="83" t="s">
        <v>563</v>
      </c>
      <c r="O1247" s="83" t="s">
        <v>4308</v>
      </c>
    </row>
    <row r="1248" spans="1:15" ht="77.099999999999994" customHeight="1">
      <c r="A1248" s="86" t="s">
        <v>4309</v>
      </c>
      <c r="B1248" s="86" t="s">
        <v>337</v>
      </c>
      <c r="C1248" s="86" t="s">
        <v>336</v>
      </c>
      <c r="D1248" s="86" t="s">
        <v>11707</v>
      </c>
      <c r="E1248" s="88">
        <v>44980.554780092556</v>
      </c>
      <c r="F1248" s="88">
        <v>44983.706249999814</v>
      </c>
      <c r="G1248" s="86" t="s">
        <v>452</v>
      </c>
      <c r="H1248" s="86" t="s">
        <v>453</v>
      </c>
      <c r="I1248" s="86" t="s">
        <v>54</v>
      </c>
      <c r="J1248" s="87">
        <v>1</v>
      </c>
      <c r="K1248" s="86" t="s">
        <v>116</v>
      </c>
      <c r="L1248" s="86" t="s">
        <v>4310</v>
      </c>
      <c r="M1248" s="86" t="s">
        <v>455</v>
      </c>
      <c r="N1248" s="86" t="s">
        <v>563</v>
      </c>
      <c r="O1248" s="86" t="s">
        <v>4311</v>
      </c>
    </row>
    <row r="1249" spans="1:15" ht="65.099999999999994" customHeight="1">
      <c r="A1249" s="86" t="s">
        <v>4312</v>
      </c>
      <c r="B1249" s="86" t="s">
        <v>337</v>
      </c>
      <c r="C1249" s="86" t="s">
        <v>336</v>
      </c>
      <c r="D1249" s="86" t="s">
        <v>11707</v>
      </c>
      <c r="E1249" s="88">
        <v>44980.542349536903</v>
      </c>
      <c r="F1249" s="88">
        <v>44983.706273148302</v>
      </c>
      <c r="G1249" s="86" t="s">
        <v>452</v>
      </c>
      <c r="H1249" s="86" t="s">
        <v>453</v>
      </c>
      <c r="I1249" s="86" t="s">
        <v>54</v>
      </c>
      <c r="J1249" s="87">
        <v>1</v>
      </c>
      <c r="K1249" s="86" t="s">
        <v>116</v>
      </c>
      <c r="L1249" s="86" t="s">
        <v>4313</v>
      </c>
      <c r="M1249" s="86" t="s">
        <v>455</v>
      </c>
      <c r="N1249" s="86" t="s">
        <v>563</v>
      </c>
      <c r="O1249" s="86" t="s">
        <v>4314</v>
      </c>
    </row>
    <row r="1250" spans="1:15" ht="65.099999999999994" customHeight="1">
      <c r="A1250" s="83" t="s">
        <v>4315</v>
      </c>
      <c r="B1250" s="83" t="s">
        <v>337</v>
      </c>
      <c r="C1250" s="83" t="s">
        <v>336</v>
      </c>
      <c r="D1250" s="83" t="s">
        <v>11707</v>
      </c>
      <c r="E1250" s="85">
        <v>44980.520462962799</v>
      </c>
      <c r="F1250" s="85">
        <v>44983.706319444347</v>
      </c>
      <c r="G1250" s="83" t="s">
        <v>452</v>
      </c>
      <c r="H1250" s="83" t="s">
        <v>453</v>
      </c>
      <c r="I1250" s="83" t="s">
        <v>54</v>
      </c>
      <c r="J1250" s="84">
        <v>1</v>
      </c>
      <c r="K1250" s="83" t="s">
        <v>116</v>
      </c>
      <c r="L1250" s="83" t="s">
        <v>4316</v>
      </c>
      <c r="M1250" s="83" t="s">
        <v>455</v>
      </c>
      <c r="N1250" s="83" t="s">
        <v>563</v>
      </c>
      <c r="O1250" s="83" t="s">
        <v>4317</v>
      </c>
    </row>
    <row r="1251" spans="1:15" ht="51.9" customHeight="1">
      <c r="A1251" s="83" t="s">
        <v>4318</v>
      </c>
      <c r="B1251" s="83" t="s">
        <v>337</v>
      </c>
      <c r="C1251" s="83" t="s">
        <v>336</v>
      </c>
      <c r="D1251" s="83" t="s">
        <v>11707</v>
      </c>
      <c r="E1251" s="85">
        <v>44981.466643518303</v>
      </c>
      <c r="F1251" s="85">
        <v>44983.706412036903</v>
      </c>
      <c r="G1251" s="83" t="s">
        <v>452</v>
      </c>
      <c r="H1251" s="83" t="s">
        <v>453</v>
      </c>
      <c r="I1251" s="83" t="s">
        <v>54</v>
      </c>
      <c r="J1251" s="84">
        <v>1</v>
      </c>
      <c r="K1251" s="83" t="s">
        <v>116</v>
      </c>
      <c r="L1251" s="83" t="s">
        <v>4319</v>
      </c>
      <c r="M1251" s="83" t="s">
        <v>455</v>
      </c>
      <c r="N1251" s="83" t="s">
        <v>563</v>
      </c>
      <c r="O1251" s="83" t="s">
        <v>4320</v>
      </c>
    </row>
    <row r="1252" spans="1:15" ht="65.099999999999994" customHeight="1">
      <c r="A1252" s="83" t="s">
        <v>4321</v>
      </c>
      <c r="B1252" s="83" t="s">
        <v>337</v>
      </c>
      <c r="C1252" s="83" t="s">
        <v>336</v>
      </c>
      <c r="D1252" s="83" t="s">
        <v>11707</v>
      </c>
      <c r="E1252" s="85">
        <v>44980.583750000224</v>
      </c>
      <c r="F1252" s="85">
        <v>44983.706446759403</v>
      </c>
      <c r="G1252" s="83" t="s">
        <v>452</v>
      </c>
      <c r="H1252" s="83" t="s">
        <v>453</v>
      </c>
      <c r="I1252" s="83" t="s">
        <v>54</v>
      </c>
      <c r="J1252" s="84">
        <v>1</v>
      </c>
      <c r="K1252" s="83" t="s">
        <v>116</v>
      </c>
      <c r="L1252" s="83" t="s">
        <v>4322</v>
      </c>
      <c r="M1252" s="83" t="s">
        <v>455</v>
      </c>
      <c r="N1252" s="83" t="s">
        <v>563</v>
      </c>
      <c r="O1252" s="83" t="s">
        <v>4323</v>
      </c>
    </row>
    <row r="1253" spans="1:15" ht="51.9" customHeight="1">
      <c r="A1253" s="86" t="s">
        <v>4324</v>
      </c>
      <c r="B1253" s="86" t="s">
        <v>337</v>
      </c>
      <c r="C1253" s="86" t="s">
        <v>336</v>
      </c>
      <c r="D1253" s="86" t="s">
        <v>11707</v>
      </c>
      <c r="E1253" s="88">
        <v>44979.584999999963</v>
      </c>
      <c r="F1253" s="88">
        <v>44983.706458333414</v>
      </c>
      <c r="G1253" s="86" t="s">
        <v>452</v>
      </c>
      <c r="H1253" s="86" t="s">
        <v>453</v>
      </c>
      <c r="I1253" s="86" t="s">
        <v>54</v>
      </c>
      <c r="J1253" s="87">
        <v>1</v>
      </c>
      <c r="K1253" s="86" t="s">
        <v>116</v>
      </c>
      <c r="L1253" s="86" t="s">
        <v>4325</v>
      </c>
      <c r="M1253" s="86" t="s">
        <v>455</v>
      </c>
      <c r="N1253" s="86" t="s">
        <v>563</v>
      </c>
      <c r="O1253" s="86" t="s">
        <v>4326</v>
      </c>
    </row>
    <row r="1254" spans="1:15" ht="65.099999999999994" customHeight="1">
      <c r="A1254" s="86" t="s">
        <v>4327</v>
      </c>
      <c r="B1254" s="86" t="s">
        <v>337</v>
      </c>
      <c r="C1254" s="86" t="s">
        <v>336</v>
      </c>
      <c r="D1254" s="86" t="s">
        <v>11707</v>
      </c>
      <c r="E1254" s="88">
        <v>44980.488252314739</v>
      </c>
      <c r="F1254" s="88">
        <v>44983.706458333414</v>
      </c>
      <c r="G1254" s="86" t="s">
        <v>452</v>
      </c>
      <c r="H1254" s="86" t="s">
        <v>453</v>
      </c>
      <c r="I1254" s="86" t="s">
        <v>54</v>
      </c>
      <c r="J1254" s="87">
        <v>1</v>
      </c>
      <c r="K1254" s="86" t="s">
        <v>116</v>
      </c>
      <c r="L1254" s="86" t="s">
        <v>4328</v>
      </c>
      <c r="M1254" s="86" t="s">
        <v>455</v>
      </c>
      <c r="N1254" s="86" t="s">
        <v>563</v>
      </c>
      <c r="O1254" s="86" t="s">
        <v>4329</v>
      </c>
    </row>
    <row r="1255" spans="1:15" ht="39" customHeight="1">
      <c r="A1255" s="83" t="s">
        <v>4330</v>
      </c>
      <c r="B1255" s="83" t="s">
        <v>337</v>
      </c>
      <c r="C1255" s="83" t="s">
        <v>336</v>
      </c>
      <c r="D1255" s="83" t="s">
        <v>11707</v>
      </c>
      <c r="E1255" s="85">
        <v>44980.588263888843</v>
      </c>
      <c r="F1255" s="85">
        <v>44983.706458333414</v>
      </c>
      <c r="G1255" s="83" t="s">
        <v>452</v>
      </c>
      <c r="H1255" s="83" t="s">
        <v>453</v>
      </c>
      <c r="I1255" s="83" t="s">
        <v>54</v>
      </c>
      <c r="J1255" s="84">
        <v>1</v>
      </c>
      <c r="K1255" s="83" t="s">
        <v>116</v>
      </c>
      <c r="L1255" s="83" t="s">
        <v>4331</v>
      </c>
      <c r="M1255" s="83" t="s">
        <v>455</v>
      </c>
      <c r="N1255" s="83" t="s">
        <v>563</v>
      </c>
      <c r="O1255" s="83" t="s">
        <v>4332</v>
      </c>
    </row>
    <row r="1256" spans="1:15" ht="65.099999999999994" customHeight="1">
      <c r="A1256" s="86" t="s">
        <v>4333</v>
      </c>
      <c r="B1256" s="86" t="s">
        <v>337</v>
      </c>
      <c r="C1256" s="86" t="s">
        <v>336</v>
      </c>
      <c r="D1256" s="86" t="s">
        <v>11707</v>
      </c>
      <c r="E1256" s="88">
        <v>44980.476851851679</v>
      </c>
      <c r="F1256" s="88">
        <v>44983.706469907425</v>
      </c>
      <c r="G1256" s="86" t="s">
        <v>452</v>
      </c>
      <c r="H1256" s="86" t="s">
        <v>453</v>
      </c>
      <c r="I1256" s="86" t="s">
        <v>54</v>
      </c>
      <c r="J1256" s="87">
        <v>1</v>
      </c>
      <c r="K1256" s="86" t="s">
        <v>116</v>
      </c>
      <c r="L1256" s="86" t="s">
        <v>4334</v>
      </c>
      <c r="M1256" s="86" t="s">
        <v>455</v>
      </c>
      <c r="N1256" s="86" t="s">
        <v>563</v>
      </c>
      <c r="O1256" s="86" t="s">
        <v>4335</v>
      </c>
    </row>
    <row r="1257" spans="1:15" ht="51.9" customHeight="1">
      <c r="A1257" s="86" t="s">
        <v>4336</v>
      </c>
      <c r="B1257" s="86" t="s">
        <v>339</v>
      </c>
      <c r="C1257" s="86" t="s">
        <v>338</v>
      </c>
      <c r="D1257" s="86" t="s">
        <v>11707</v>
      </c>
      <c r="E1257" s="88">
        <v>44980.525775462855</v>
      </c>
      <c r="F1257" s="88">
        <v>44983.706539351959</v>
      </c>
      <c r="G1257" s="86" t="s">
        <v>452</v>
      </c>
      <c r="H1257" s="86" t="s">
        <v>453</v>
      </c>
      <c r="I1257" s="86" t="s">
        <v>54</v>
      </c>
      <c r="J1257" s="87">
        <v>1</v>
      </c>
      <c r="K1257" s="86" t="s">
        <v>116</v>
      </c>
      <c r="L1257" s="86" t="s">
        <v>4337</v>
      </c>
      <c r="M1257" s="86" t="s">
        <v>455</v>
      </c>
      <c r="N1257" s="86" t="s">
        <v>563</v>
      </c>
      <c r="O1257" s="86" t="s">
        <v>4338</v>
      </c>
    </row>
    <row r="1258" spans="1:15" ht="51.9" customHeight="1">
      <c r="A1258" s="83" t="s">
        <v>4339</v>
      </c>
      <c r="B1258" s="83" t="s">
        <v>337</v>
      </c>
      <c r="C1258" s="83" t="s">
        <v>336</v>
      </c>
      <c r="D1258" s="83" t="s">
        <v>11707</v>
      </c>
      <c r="E1258" s="85">
        <v>44980.562210648321</v>
      </c>
      <c r="F1258" s="85">
        <v>44983.706539351959</v>
      </c>
      <c r="G1258" s="83" t="s">
        <v>452</v>
      </c>
      <c r="H1258" s="83" t="s">
        <v>453</v>
      </c>
      <c r="I1258" s="83" t="s">
        <v>54</v>
      </c>
      <c r="J1258" s="84">
        <v>1</v>
      </c>
      <c r="K1258" s="83" t="s">
        <v>116</v>
      </c>
      <c r="L1258" s="83" t="s">
        <v>4340</v>
      </c>
      <c r="M1258" s="83" t="s">
        <v>455</v>
      </c>
      <c r="N1258" s="83" t="s">
        <v>563</v>
      </c>
      <c r="O1258" s="83" t="s">
        <v>4341</v>
      </c>
    </row>
    <row r="1259" spans="1:15" ht="51.9" customHeight="1">
      <c r="A1259" s="83" t="s">
        <v>4342</v>
      </c>
      <c r="B1259" s="83" t="s">
        <v>337</v>
      </c>
      <c r="C1259" s="83" t="s">
        <v>336</v>
      </c>
      <c r="D1259" s="83" t="s">
        <v>11707</v>
      </c>
      <c r="E1259" s="85">
        <v>44987.47806712985</v>
      </c>
      <c r="F1259" s="85">
        <v>44988.594733796082</v>
      </c>
      <c r="G1259" s="83" t="s">
        <v>452</v>
      </c>
      <c r="H1259" s="83" t="s">
        <v>453</v>
      </c>
      <c r="I1259" s="83" t="s">
        <v>54</v>
      </c>
      <c r="J1259" s="84">
        <v>1</v>
      </c>
      <c r="K1259" s="83" t="s">
        <v>116</v>
      </c>
      <c r="L1259" s="83" t="s">
        <v>4343</v>
      </c>
      <c r="M1259" s="83" t="s">
        <v>455</v>
      </c>
      <c r="N1259" s="83" t="s">
        <v>2019</v>
      </c>
      <c r="O1259" s="83" t="s">
        <v>4344</v>
      </c>
    </row>
    <row r="1260" spans="1:15" ht="51.9" customHeight="1">
      <c r="A1260" s="86" t="s">
        <v>4345</v>
      </c>
      <c r="B1260" s="86" t="s">
        <v>343</v>
      </c>
      <c r="C1260" s="86" t="s">
        <v>342</v>
      </c>
      <c r="D1260" s="86" t="s">
        <v>11707</v>
      </c>
      <c r="E1260" s="88">
        <v>44987.502557870466</v>
      </c>
      <c r="F1260" s="88">
        <v>44988.594768518582</v>
      </c>
      <c r="G1260" s="86" t="s">
        <v>452</v>
      </c>
      <c r="H1260" s="86" t="s">
        <v>453</v>
      </c>
      <c r="I1260" s="86" t="s">
        <v>54</v>
      </c>
      <c r="J1260" s="87">
        <v>1</v>
      </c>
      <c r="K1260" s="86" t="s">
        <v>116</v>
      </c>
      <c r="L1260" s="86" t="s">
        <v>4346</v>
      </c>
      <c r="M1260" s="86" t="s">
        <v>455</v>
      </c>
      <c r="N1260" s="86" t="s">
        <v>2019</v>
      </c>
      <c r="O1260" s="86" t="s">
        <v>4347</v>
      </c>
    </row>
    <row r="1261" spans="1:15" ht="51.9" customHeight="1">
      <c r="A1261" s="83" t="s">
        <v>4348</v>
      </c>
      <c r="B1261" s="83" t="s">
        <v>343</v>
      </c>
      <c r="C1261" s="83" t="s">
        <v>342</v>
      </c>
      <c r="D1261" s="83" t="s">
        <v>11707</v>
      </c>
      <c r="E1261" s="85">
        <v>44987.496875000186</v>
      </c>
      <c r="F1261" s="85">
        <v>44988.594826389104</v>
      </c>
      <c r="G1261" s="83" t="s">
        <v>452</v>
      </c>
      <c r="H1261" s="83" t="s">
        <v>453</v>
      </c>
      <c r="I1261" s="83" t="s">
        <v>54</v>
      </c>
      <c r="J1261" s="84">
        <v>1</v>
      </c>
      <c r="K1261" s="83" t="s">
        <v>116</v>
      </c>
      <c r="L1261" s="83" t="s">
        <v>4349</v>
      </c>
      <c r="M1261" s="83" t="s">
        <v>455</v>
      </c>
      <c r="N1261" s="83" t="s">
        <v>2019</v>
      </c>
      <c r="O1261" s="83" t="s">
        <v>4350</v>
      </c>
    </row>
    <row r="1262" spans="1:15" ht="39" customHeight="1">
      <c r="A1262" s="83" t="s">
        <v>4351</v>
      </c>
      <c r="B1262" s="83" t="s">
        <v>322</v>
      </c>
      <c r="C1262" s="83" t="s">
        <v>321</v>
      </c>
      <c r="D1262" s="83" t="s">
        <v>11707</v>
      </c>
      <c r="E1262" s="85">
        <v>44987.509131944273</v>
      </c>
      <c r="F1262" s="85">
        <v>44988.594861111138</v>
      </c>
      <c r="G1262" s="83" t="s">
        <v>452</v>
      </c>
      <c r="H1262" s="83" t="s">
        <v>453</v>
      </c>
      <c r="I1262" s="83" t="s">
        <v>54</v>
      </c>
      <c r="J1262" s="84">
        <v>1</v>
      </c>
      <c r="K1262" s="83" t="s">
        <v>116</v>
      </c>
      <c r="L1262" s="83" t="s">
        <v>4352</v>
      </c>
      <c r="M1262" s="83" t="s">
        <v>455</v>
      </c>
      <c r="N1262" s="83" t="s">
        <v>2019</v>
      </c>
      <c r="O1262" s="83" t="s">
        <v>4353</v>
      </c>
    </row>
    <row r="1263" spans="1:15" ht="65.099999999999994" customHeight="1">
      <c r="A1263" s="83" t="s">
        <v>4354</v>
      </c>
      <c r="B1263" s="83" t="s">
        <v>356</v>
      </c>
      <c r="C1263" s="83" t="s">
        <v>355</v>
      </c>
      <c r="D1263" s="83" t="s">
        <v>11824</v>
      </c>
      <c r="E1263" s="85">
        <v>44991.592129629571</v>
      </c>
      <c r="F1263" s="85">
        <v>44991.763923611026</v>
      </c>
      <c r="G1263" s="83" t="s">
        <v>452</v>
      </c>
      <c r="H1263" s="83" t="s">
        <v>453</v>
      </c>
      <c r="I1263" s="83" t="s">
        <v>54</v>
      </c>
      <c r="J1263" s="84">
        <v>1</v>
      </c>
      <c r="K1263" s="83" t="s">
        <v>116</v>
      </c>
      <c r="L1263" s="83" t="s">
        <v>4355</v>
      </c>
      <c r="M1263" s="83" t="s">
        <v>455</v>
      </c>
      <c r="N1263" s="83" t="s">
        <v>570</v>
      </c>
      <c r="O1263" s="83" t="s">
        <v>4356</v>
      </c>
    </row>
    <row r="1264" spans="1:15" ht="65.099999999999994" customHeight="1">
      <c r="A1264" s="83" t="s">
        <v>4357</v>
      </c>
      <c r="B1264" s="83" t="s">
        <v>337</v>
      </c>
      <c r="C1264" s="83" t="s">
        <v>336</v>
      </c>
      <c r="D1264" s="83" t="s">
        <v>11707</v>
      </c>
      <c r="E1264" s="85">
        <v>44985.740717592649</v>
      </c>
      <c r="F1264" s="85">
        <v>44998.468865740579</v>
      </c>
      <c r="G1264" s="83" t="s">
        <v>452</v>
      </c>
      <c r="H1264" s="83" t="s">
        <v>471</v>
      </c>
      <c r="I1264" s="83" t="s">
        <v>54</v>
      </c>
      <c r="J1264" s="84">
        <v>1</v>
      </c>
      <c r="K1264" s="83" t="s">
        <v>116</v>
      </c>
      <c r="L1264" s="83" t="s">
        <v>4358</v>
      </c>
      <c r="M1264" s="83" t="s">
        <v>455</v>
      </c>
      <c r="N1264" s="83" t="s">
        <v>2855</v>
      </c>
      <c r="O1264" s="83" t="s">
        <v>4359</v>
      </c>
    </row>
    <row r="1265" spans="1:15" ht="39" customHeight="1">
      <c r="A1265" s="86" t="s">
        <v>4360</v>
      </c>
      <c r="B1265" s="86" t="s">
        <v>337</v>
      </c>
      <c r="C1265" s="86" t="s">
        <v>336</v>
      </c>
      <c r="D1265" s="86" t="s">
        <v>11707</v>
      </c>
      <c r="E1265" s="88">
        <v>44986.919884259347</v>
      </c>
      <c r="F1265" s="88">
        <v>44998.468912037089</v>
      </c>
      <c r="G1265" s="86" t="s">
        <v>452</v>
      </c>
      <c r="H1265" s="86" t="s">
        <v>471</v>
      </c>
      <c r="I1265" s="86" t="s">
        <v>54</v>
      </c>
      <c r="J1265" s="87">
        <v>1</v>
      </c>
      <c r="K1265" s="86" t="s">
        <v>116</v>
      </c>
      <c r="L1265" s="86" t="s">
        <v>4361</v>
      </c>
      <c r="M1265" s="86" t="s">
        <v>455</v>
      </c>
      <c r="N1265" s="86" t="s">
        <v>2855</v>
      </c>
      <c r="O1265" s="86" t="s">
        <v>4362</v>
      </c>
    </row>
    <row r="1266" spans="1:15" ht="51.9" customHeight="1">
      <c r="A1266" s="86" t="s">
        <v>4363</v>
      </c>
      <c r="B1266" s="86" t="s">
        <v>339</v>
      </c>
      <c r="C1266" s="86" t="s">
        <v>338</v>
      </c>
      <c r="D1266" s="86" t="s">
        <v>11707</v>
      </c>
      <c r="E1266" s="88">
        <v>44987.568692129571</v>
      </c>
      <c r="F1266" s="88">
        <v>44998.468912037089</v>
      </c>
      <c r="G1266" s="86" t="s">
        <v>452</v>
      </c>
      <c r="H1266" s="86" t="s">
        <v>471</v>
      </c>
      <c r="I1266" s="86" t="s">
        <v>54</v>
      </c>
      <c r="J1266" s="87">
        <v>1</v>
      </c>
      <c r="K1266" s="86" t="s">
        <v>116</v>
      </c>
      <c r="L1266" s="86" t="s">
        <v>4364</v>
      </c>
      <c r="M1266" s="86" t="s">
        <v>455</v>
      </c>
      <c r="N1266" s="86" t="s">
        <v>2855</v>
      </c>
      <c r="O1266" s="86" t="s">
        <v>4365</v>
      </c>
    </row>
    <row r="1267" spans="1:15" ht="65.099999999999994" customHeight="1">
      <c r="A1267" s="83" t="s">
        <v>4366</v>
      </c>
      <c r="B1267" s="83"/>
      <c r="C1267" s="83"/>
      <c r="D1267" s="83" t="s">
        <v>11707</v>
      </c>
      <c r="E1267" s="85">
        <v>44986.91159722209</v>
      </c>
      <c r="F1267" s="85">
        <v>44998.468958333135</v>
      </c>
      <c r="G1267" s="83" t="s">
        <v>452</v>
      </c>
      <c r="H1267" s="83" t="s">
        <v>471</v>
      </c>
      <c r="I1267" s="83" t="s">
        <v>54</v>
      </c>
      <c r="J1267" s="84">
        <v>1</v>
      </c>
      <c r="K1267" s="83" t="s">
        <v>116</v>
      </c>
      <c r="L1267" s="83" t="s">
        <v>4367</v>
      </c>
      <c r="M1267" s="83" t="s">
        <v>455</v>
      </c>
      <c r="N1267" s="83" t="s">
        <v>2855</v>
      </c>
      <c r="O1267" s="83" t="s">
        <v>4368</v>
      </c>
    </row>
    <row r="1268" spans="1:15" ht="51.9" customHeight="1">
      <c r="A1268" s="86" t="s">
        <v>4369</v>
      </c>
      <c r="B1268" s="86" t="s">
        <v>422</v>
      </c>
      <c r="C1268" s="86" t="s">
        <v>421</v>
      </c>
      <c r="D1268" s="86" t="s">
        <v>11949</v>
      </c>
      <c r="E1268" s="88">
        <v>44987.51921296306</v>
      </c>
      <c r="F1268" s="88">
        <v>44999.458668981679</v>
      </c>
      <c r="G1268" s="86" t="s">
        <v>452</v>
      </c>
      <c r="H1268" s="86" t="s">
        <v>471</v>
      </c>
      <c r="I1268" s="86" t="s">
        <v>54</v>
      </c>
      <c r="J1268" s="87">
        <v>1</v>
      </c>
      <c r="K1268" s="86" t="s">
        <v>116</v>
      </c>
      <c r="L1268" s="86" t="s">
        <v>4370</v>
      </c>
      <c r="M1268" s="86" t="s">
        <v>455</v>
      </c>
      <c r="N1268" s="86" t="s">
        <v>584</v>
      </c>
      <c r="O1268" s="86" t="s">
        <v>4371</v>
      </c>
    </row>
    <row r="1269" spans="1:15" ht="77.099999999999994" customHeight="1">
      <c r="A1269" s="83" t="s">
        <v>4372</v>
      </c>
      <c r="B1269" s="83" t="s">
        <v>343</v>
      </c>
      <c r="C1269" s="83" t="s">
        <v>342</v>
      </c>
      <c r="D1269" s="83" t="s">
        <v>11707</v>
      </c>
      <c r="E1269" s="85">
        <v>44995.514016203582</v>
      </c>
      <c r="F1269" s="85">
        <v>45001.604641203769</v>
      </c>
      <c r="G1269" s="83" t="s">
        <v>452</v>
      </c>
      <c r="H1269" s="83" t="s">
        <v>453</v>
      </c>
      <c r="I1269" s="83" t="s">
        <v>54</v>
      </c>
      <c r="J1269" s="84">
        <v>1</v>
      </c>
      <c r="K1269" s="83" t="s">
        <v>116</v>
      </c>
      <c r="L1269" s="83" t="s">
        <v>4373</v>
      </c>
      <c r="M1269" s="83" t="s">
        <v>455</v>
      </c>
      <c r="N1269" s="83" t="s">
        <v>4374</v>
      </c>
      <c r="O1269" s="83" t="s">
        <v>4375</v>
      </c>
    </row>
    <row r="1270" spans="1:15" ht="65.099999999999994" customHeight="1">
      <c r="A1270" s="86" t="s">
        <v>4376</v>
      </c>
      <c r="B1270" s="86" t="s">
        <v>343</v>
      </c>
      <c r="C1270" s="86" t="s">
        <v>342</v>
      </c>
      <c r="D1270" s="86" t="s">
        <v>11707</v>
      </c>
      <c r="E1270" s="88">
        <v>44995.532071759459</v>
      </c>
      <c r="F1270" s="88">
        <v>45001.604664351791</v>
      </c>
      <c r="G1270" s="86" t="s">
        <v>452</v>
      </c>
      <c r="H1270" s="86" t="s">
        <v>453</v>
      </c>
      <c r="I1270" s="86" t="s">
        <v>54</v>
      </c>
      <c r="J1270" s="87">
        <v>1</v>
      </c>
      <c r="K1270" s="86" t="s">
        <v>116</v>
      </c>
      <c r="L1270" s="86" t="s">
        <v>4377</v>
      </c>
      <c r="M1270" s="86" t="s">
        <v>455</v>
      </c>
      <c r="N1270" s="86" t="s">
        <v>4374</v>
      </c>
      <c r="O1270" s="86" t="s">
        <v>4378</v>
      </c>
    </row>
    <row r="1271" spans="1:15" ht="65.099999999999994" customHeight="1">
      <c r="A1271" s="86" t="s">
        <v>4379</v>
      </c>
      <c r="B1271" s="86" t="s">
        <v>343</v>
      </c>
      <c r="C1271" s="86" t="s">
        <v>342</v>
      </c>
      <c r="D1271" s="86" t="s">
        <v>11707</v>
      </c>
      <c r="E1271" s="88">
        <v>44995.538831018377</v>
      </c>
      <c r="F1271" s="88">
        <v>45001.604664351791</v>
      </c>
      <c r="G1271" s="86" t="s">
        <v>452</v>
      </c>
      <c r="H1271" s="86" t="s">
        <v>453</v>
      </c>
      <c r="I1271" s="86" t="s">
        <v>54</v>
      </c>
      <c r="J1271" s="87">
        <v>1</v>
      </c>
      <c r="K1271" s="86" t="s">
        <v>116</v>
      </c>
      <c r="L1271" s="86" t="s">
        <v>4380</v>
      </c>
      <c r="M1271" s="86" t="s">
        <v>455</v>
      </c>
      <c r="N1271" s="86" t="s">
        <v>4374</v>
      </c>
      <c r="O1271" s="86" t="s">
        <v>4381</v>
      </c>
    </row>
    <row r="1272" spans="1:15" ht="51.9" customHeight="1">
      <c r="A1272" s="83" t="s">
        <v>4382</v>
      </c>
      <c r="B1272" s="83" t="s">
        <v>343</v>
      </c>
      <c r="C1272" s="83" t="s">
        <v>342</v>
      </c>
      <c r="D1272" s="83" t="s">
        <v>11707</v>
      </c>
      <c r="E1272" s="85">
        <v>44995.535104166716</v>
      </c>
      <c r="F1272" s="85">
        <v>45001.604675925802</v>
      </c>
      <c r="G1272" s="83" t="s">
        <v>452</v>
      </c>
      <c r="H1272" s="83" t="s">
        <v>453</v>
      </c>
      <c r="I1272" s="83" t="s">
        <v>54</v>
      </c>
      <c r="J1272" s="84">
        <v>1</v>
      </c>
      <c r="K1272" s="83" t="s">
        <v>116</v>
      </c>
      <c r="L1272" s="83" t="s">
        <v>4383</v>
      </c>
      <c r="M1272" s="83" t="s">
        <v>455</v>
      </c>
      <c r="N1272" s="83" t="s">
        <v>4374</v>
      </c>
      <c r="O1272" s="83" t="s">
        <v>4384</v>
      </c>
    </row>
    <row r="1273" spans="1:15" ht="51.9" customHeight="1">
      <c r="A1273" s="83" t="s">
        <v>4385</v>
      </c>
      <c r="B1273" s="83" t="s">
        <v>329</v>
      </c>
      <c r="C1273" s="83" t="s">
        <v>328</v>
      </c>
      <c r="D1273" s="83" t="s">
        <v>11947</v>
      </c>
      <c r="E1273" s="85">
        <v>44998.592048611026</v>
      </c>
      <c r="F1273" s="85">
        <v>45001.881331018638</v>
      </c>
      <c r="G1273" s="83" t="s">
        <v>452</v>
      </c>
      <c r="H1273" s="83" t="s">
        <v>453</v>
      </c>
      <c r="I1273" s="83" t="s">
        <v>54</v>
      </c>
      <c r="J1273" s="84">
        <v>1</v>
      </c>
      <c r="K1273" s="83" t="s">
        <v>116</v>
      </c>
      <c r="L1273" s="83" t="s">
        <v>4386</v>
      </c>
      <c r="M1273" s="83" t="s">
        <v>455</v>
      </c>
      <c r="N1273" s="83" t="s">
        <v>2865</v>
      </c>
      <c r="O1273" s="83" t="s">
        <v>4387</v>
      </c>
    </row>
    <row r="1274" spans="1:15" ht="51.9" customHeight="1">
      <c r="A1274" s="86" t="s">
        <v>4388</v>
      </c>
      <c r="B1274" s="86" t="s">
        <v>325</v>
      </c>
      <c r="C1274" s="86" t="s">
        <v>324</v>
      </c>
      <c r="D1274" s="86" t="s">
        <v>11978</v>
      </c>
      <c r="E1274" s="88">
        <v>45002.789201389067</v>
      </c>
      <c r="F1274" s="88">
        <v>45005.503275462892</v>
      </c>
      <c r="G1274" s="86" t="s">
        <v>452</v>
      </c>
      <c r="H1274" s="86" t="s">
        <v>453</v>
      </c>
      <c r="I1274" s="86" t="s">
        <v>54</v>
      </c>
      <c r="J1274" s="87">
        <v>1</v>
      </c>
      <c r="K1274" s="86" t="s">
        <v>116</v>
      </c>
      <c r="L1274" s="86" t="s">
        <v>4389</v>
      </c>
      <c r="M1274" s="86" t="s">
        <v>455</v>
      </c>
      <c r="N1274" s="86" t="s">
        <v>1104</v>
      </c>
      <c r="O1274" s="86" t="s">
        <v>4390</v>
      </c>
    </row>
    <row r="1275" spans="1:15" ht="51.9" customHeight="1">
      <c r="A1275" s="86" t="s">
        <v>4391</v>
      </c>
      <c r="B1275" s="86" t="s">
        <v>356</v>
      </c>
      <c r="C1275" s="86" t="s">
        <v>355</v>
      </c>
      <c r="D1275" s="86" t="s">
        <v>11824</v>
      </c>
      <c r="E1275" s="88">
        <v>45006.566504629795</v>
      </c>
      <c r="F1275" s="88">
        <v>45007.767939814832</v>
      </c>
      <c r="G1275" s="86" t="s">
        <v>452</v>
      </c>
      <c r="H1275" s="86" t="s">
        <v>453</v>
      </c>
      <c r="I1275" s="86" t="s">
        <v>54</v>
      </c>
      <c r="J1275" s="87">
        <v>1</v>
      </c>
      <c r="K1275" s="86" t="s">
        <v>116</v>
      </c>
      <c r="L1275" s="86" t="s">
        <v>4392</v>
      </c>
      <c r="M1275" s="86" t="s">
        <v>455</v>
      </c>
      <c r="N1275" s="86" t="s">
        <v>591</v>
      </c>
      <c r="O1275" s="86" t="s">
        <v>4393</v>
      </c>
    </row>
    <row r="1276" spans="1:15" ht="65.099999999999994" customHeight="1">
      <c r="A1276" s="86" t="s">
        <v>4394</v>
      </c>
      <c r="B1276" s="86" t="s">
        <v>327</v>
      </c>
      <c r="C1276" s="86" t="s">
        <v>326</v>
      </c>
      <c r="D1276" s="86" t="s">
        <v>11851</v>
      </c>
      <c r="E1276" s="88">
        <v>45005.757210648153</v>
      </c>
      <c r="F1276" s="88">
        <v>45007.78550925944</v>
      </c>
      <c r="G1276" s="86" t="s">
        <v>452</v>
      </c>
      <c r="H1276" s="86" t="s">
        <v>453</v>
      </c>
      <c r="I1276" s="86" t="s">
        <v>54</v>
      </c>
      <c r="J1276" s="87">
        <v>1</v>
      </c>
      <c r="K1276" s="86" t="s">
        <v>116</v>
      </c>
      <c r="L1276" s="86" t="s">
        <v>4395</v>
      </c>
      <c r="M1276" s="86" t="s">
        <v>455</v>
      </c>
      <c r="N1276" s="86" t="s">
        <v>2714</v>
      </c>
      <c r="O1276" s="86" t="s">
        <v>4396</v>
      </c>
    </row>
    <row r="1277" spans="1:15" ht="39" customHeight="1">
      <c r="A1277" s="86" t="s">
        <v>4397</v>
      </c>
      <c r="B1277" s="86" t="s">
        <v>337</v>
      </c>
      <c r="C1277" s="86" t="s">
        <v>336</v>
      </c>
      <c r="D1277" s="86" t="s">
        <v>11707</v>
      </c>
      <c r="E1277" s="88">
        <v>45015.832418981474</v>
      </c>
      <c r="F1277" s="88">
        <v>45018.639004629571</v>
      </c>
      <c r="G1277" s="86" t="s">
        <v>452</v>
      </c>
      <c r="H1277" s="86" t="s">
        <v>471</v>
      </c>
      <c r="I1277" s="86" t="s">
        <v>54</v>
      </c>
      <c r="J1277" s="87">
        <v>1</v>
      </c>
      <c r="K1277" s="86" t="s">
        <v>116</v>
      </c>
      <c r="L1277" s="86" t="s">
        <v>4398</v>
      </c>
      <c r="M1277" s="86" t="s">
        <v>455</v>
      </c>
      <c r="N1277" s="86" t="s">
        <v>2466</v>
      </c>
      <c r="O1277" s="86" t="s">
        <v>4399</v>
      </c>
    </row>
    <row r="1278" spans="1:15" ht="65.099999999999994" customHeight="1">
      <c r="A1278" s="83" t="s">
        <v>4400</v>
      </c>
      <c r="B1278" s="83" t="s">
        <v>337</v>
      </c>
      <c r="C1278" s="83" t="s">
        <v>336</v>
      </c>
      <c r="D1278" s="83" t="s">
        <v>11707</v>
      </c>
      <c r="E1278" s="85">
        <v>45015.906666666735</v>
      </c>
      <c r="F1278" s="85">
        <v>45018.639027777594</v>
      </c>
      <c r="G1278" s="83" t="s">
        <v>452</v>
      </c>
      <c r="H1278" s="83" t="s">
        <v>471</v>
      </c>
      <c r="I1278" s="83" t="s">
        <v>54</v>
      </c>
      <c r="J1278" s="84">
        <v>1</v>
      </c>
      <c r="K1278" s="83" t="s">
        <v>116</v>
      </c>
      <c r="L1278" s="83" t="s">
        <v>4401</v>
      </c>
      <c r="M1278" s="83" t="s">
        <v>455</v>
      </c>
      <c r="N1278" s="83" t="s">
        <v>2466</v>
      </c>
      <c r="O1278" s="83" t="s">
        <v>4402</v>
      </c>
    </row>
    <row r="1279" spans="1:15" ht="65.099999999999994" customHeight="1">
      <c r="A1279" s="86" t="s">
        <v>4403</v>
      </c>
      <c r="B1279" s="86" t="s">
        <v>3243</v>
      </c>
      <c r="C1279" s="86" t="s">
        <v>3242</v>
      </c>
      <c r="D1279" s="86" t="s">
        <v>11984</v>
      </c>
      <c r="E1279" s="88">
        <v>45035.588622685056</v>
      </c>
      <c r="F1279" s="88">
        <v>45035.763634259347</v>
      </c>
      <c r="G1279" s="86" t="s">
        <v>452</v>
      </c>
      <c r="H1279" s="86" t="s">
        <v>453</v>
      </c>
      <c r="I1279" s="86" t="s">
        <v>54</v>
      </c>
      <c r="J1279" s="87">
        <v>1</v>
      </c>
      <c r="K1279" s="86" t="s">
        <v>116</v>
      </c>
      <c r="L1279" s="86" t="s">
        <v>4404</v>
      </c>
      <c r="M1279" s="86" t="s">
        <v>455</v>
      </c>
      <c r="N1279" s="86" t="s">
        <v>4405</v>
      </c>
      <c r="O1279" s="86" t="s">
        <v>4406</v>
      </c>
    </row>
    <row r="1280" spans="1:15" ht="39" customHeight="1">
      <c r="A1280" s="86" t="s">
        <v>4407</v>
      </c>
      <c r="B1280" s="86" t="s">
        <v>3243</v>
      </c>
      <c r="C1280" s="86" t="s">
        <v>3242</v>
      </c>
      <c r="D1280" s="86" t="s">
        <v>11984</v>
      </c>
      <c r="E1280" s="88">
        <v>45035.620347222313</v>
      </c>
      <c r="F1280" s="88">
        <v>45035.763634259347</v>
      </c>
      <c r="G1280" s="86" t="s">
        <v>452</v>
      </c>
      <c r="H1280" s="86" t="s">
        <v>453</v>
      </c>
      <c r="I1280" s="86" t="s">
        <v>54</v>
      </c>
      <c r="J1280" s="87">
        <v>1</v>
      </c>
      <c r="K1280" s="86" t="s">
        <v>116</v>
      </c>
      <c r="L1280" s="86" t="s">
        <v>4408</v>
      </c>
      <c r="M1280" s="86" t="s">
        <v>455</v>
      </c>
      <c r="N1280" s="86" t="s">
        <v>4405</v>
      </c>
      <c r="O1280" s="86" t="s">
        <v>4409</v>
      </c>
    </row>
    <row r="1281" spans="1:15" ht="39" customHeight="1">
      <c r="A1281" s="83" t="s">
        <v>4410</v>
      </c>
      <c r="B1281" s="83" t="s">
        <v>3243</v>
      </c>
      <c r="C1281" s="83" t="s">
        <v>3242</v>
      </c>
      <c r="D1281" s="83" t="s">
        <v>11984</v>
      </c>
      <c r="E1281" s="85">
        <v>45035.626886574086</v>
      </c>
      <c r="F1281" s="85">
        <v>45035.763634259347</v>
      </c>
      <c r="G1281" s="83" t="s">
        <v>452</v>
      </c>
      <c r="H1281" s="83" t="s">
        <v>453</v>
      </c>
      <c r="I1281" s="83" t="s">
        <v>54</v>
      </c>
      <c r="J1281" s="84">
        <v>1</v>
      </c>
      <c r="K1281" s="83" t="s">
        <v>116</v>
      </c>
      <c r="L1281" s="83" t="s">
        <v>4411</v>
      </c>
      <c r="M1281" s="83" t="s">
        <v>455</v>
      </c>
      <c r="N1281" s="83" t="s">
        <v>4405</v>
      </c>
      <c r="O1281" s="83" t="s">
        <v>4412</v>
      </c>
    </row>
    <row r="1282" spans="1:15" ht="65.099999999999994" customHeight="1">
      <c r="A1282" s="83" t="s">
        <v>4413</v>
      </c>
      <c r="B1282" s="83" t="s">
        <v>318</v>
      </c>
      <c r="C1282" s="83" t="s">
        <v>317</v>
      </c>
      <c r="D1282" s="83" t="s">
        <v>11694</v>
      </c>
      <c r="E1282" s="85">
        <v>45009.527627314907</v>
      </c>
      <c r="F1282" s="85">
        <v>45036.43361111125</v>
      </c>
      <c r="G1282" s="83" t="s">
        <v>452</v>
      </c>
      <c r="H1282" s="83" t="s">
        <v>453</v>
      </c>
      <c r="I1282" s="83" t="s">
        <v>54</v>
      </c>
      <c r="J1282" s="84">
        <v>1</v>
      </c>
      <c r="K1282" s="83" t="s">
        <v>116</v>
      </c>
      <c r="L1282" s="83" t="s">
        <v>4414</v>
      </c>
      <c r="M1282" s="83" t="s">
        <v>455</v>
      </c>
      <c r="N1282" s="83" t="s">
        <v>608</v>
      </c>
      <c r="O1282" s="83" t="s">
        <v>4415</v>
      </c>
    </row>
    <row r="1283" spans="1:15" ht="65.099999999999994" customHeight="1">
      <c r="A1283" s="83" t="s">
        <v>4416</v>
      </c>
      <c r="B1283" s="83" t="s">
        <v>318</v>
      </c>
      <c r="C1283" s="83" t="s">
        <v>317</v>
      </c>
      <c r="D1283" s="83" t="s">
        <v>11694</v>
      </c>
      <c r="E1283" s="85">
        <v>45009.581249999814</v>
      </c>
      <c r="F1283" s="85">
        <v>45036.433622685261</v>
      </c>
      <c r="G1283" s="83" t="s">
        <v>452</v>
      </c>
      <c r="H1283" s="83" t="s">
        <v>453</v>
      </c>
      <c r="I1283" s="83" t="s">
        <v>54</v>
      </c>
      <c r="J1283" s="84">
        <v>1</v>
      </c>
      <c r="K1283" s="83" t="s">
        <v>116</v>
      </c>
      <c r="L1283" s="83" t="s">
        <v>4417</v>
      </c>
      <c r="M1283" s="83" t="s">
        <v>455</v>
      </c>
      <c r="N1283" s="83" t="s">
        <v>608</v>
      </c>
      <c r="O1283" s="83" t="s">
        <v>4418</v>
      </c>
    </row>
    <row r="1284" spans="1:15" ht="65.099999999999994" customHeight="1">
      <c r="A1284" s="86" t="s">
        <v>4419</v>
      </c>
      <c r="B1284" s="86" t="s">
        <v>377</v>
      </c>
      <c r="C1284" s="86" t="s">
        <v>376</v>
      </c>
      <c r="D1284" s="86" t="s">
        <v>11988</v>
      </c>
      <c r="E1284" s="88">
        <v>45009.827175925951</v>
      </c>
      <c r="F1284" s="88">
        <v>45036.433657407295</v>
      </c>
      <c r="G1284" s="86" t="s">
        <v>452</v>
      </c>
      <c r="H1284" s="86" t="s">
        <v>453</v>
      </c>
      <c r="I1284" s="86" t="s">
        <v>54</v>
      </c>
      <c r="J1284" s="87">
        <v>1</v>
      </c>
      <c r="K1284" s="86" t="s">
        <v>116</v>
      </c>
      <c r="L1284" s="86" t="s">
        <v>4420</v>
      </c>
      <c r="M1284" s="86" t="s">
        <v>455</v>
      </c>
      <c r="N1284" s="86" t="s">
        <v>1531</v>
      </c>
      <c r="O1284" s="86" t="s">
        <v>4421</v>
      </c>
    </row>
    <row r="1285" spans="1:15" ht="65.099999999999994" customHeight="1">
      <c r="A1285" s="83" t="s">
        <v>4422</v>
      </c>
      <c r="B1285" s="83" t="s">
        <v>377</v>
      </c>
      <c r="C1285" s="83" t="s">
        <v>376</v>
      </c>
      <c r="D1285" s="83" t="s">
        <v>11988</v>
      </c>
      <c r="E1285" s="85">
        <v>45012.810127314646</v>
      </c>
      <c r="F1285" s="85">
        <v>45036.433657407295</v>
      </c>
      <c r="G1285" s="83" t="s">
        <v>452</v>
      </c>
      <c r="H1285" s="83" t="s">
        <v>453</v>
      </c>
      <c r="I1285" s="83" t="s">
        <v>54</v>
      </c>
      <c r="J1285" s="84">
        <v>1</v>
      </c>
      <c r="K1285" s="83" t="s">
        <v>116</v>
      </c>
      <c r="L1285" s="83" t="s">
        <v>4423</v>
      </c>
      <c r="M1285" s="83" t="s">
        <v>455</v>
      </c>
      <c r="N1285" s="83" t="s">
        <v>1531</v>
      </c>
      <c r="O1285" s="83" t="s">
        <v>4424</v>
      </c>
    </row>
    <row r="1286" spans="1:15" ht="65.099999999999994" customHeight="1">
      <c r="A1286" s="83" t="s">
        <v>4425</v>
      </c>
      <c r="B1286" s="83" t="s">
        <v>325</v>
      </c>
      <c r="C1286" s="83" t="s">
        <v>324</v>
      </c>
      <c r="D1286" s="83" t="s">
        <v>11978</v>
      </c>
      <c r="E1286" s="85">
        <v>45028.796319444664</v>
      </c>
      <c r="F1286" s="85">
        <v>45036.433668981306</v>
      </c>
      <c r="G1286" s="83" t="s">
        <v>452</v>
      </c>
      <c r="H1286" s="83" t="s">
        <v>453</v>
      </c>
      <c r="I1286" s="83" t="s">
        <v>54</v>
      </c>
      <c r="J1286" s="84">
        <v>1</v>
      </c>
      <c r="K1286" s="83" t="s">
        <v>116</v>
      </c>
      <c r="L1286" s="83" t="s">
        <v>4426</v>
      </c>
      <c r="M1286" s="83" t="s">
        <v>455</v>
      </c>
      <c r="N1286" s="83" t="s">
        <v>1368</v>
      </c>
      <c r="O1286" s="83" t="s">
        <v>4427</v>
      </c>
    </row>
    <row r="1287" spans="1:15" ht="39" customHeight="1">
      <c r="A1287" s="86" t="s">
        <v>4428</v>
      </c>
      <c r="B1287" s="86" t="s">
        <v>350</v>
      </c>
      <c r="C1287" s="86" t="s">
        <v>1674</v>
      </c>
      <c r="D1287" s="86" t="s">
        <v>11987</v>
      </c>
      <c r="E1287" s="88">
        <v>45034.601944444235</v>
      </c>
      <c r="F1287" s="88">
        <v>45036.433680555783</v>
      </c>
      <c r="G1287" s="86" t="s">
        <v>452</v>
      </c>
      <c r="H1287" s="86" t="s">
        <v>453</v>
      </c>
      <c r="I1287" s="86" t="s">
        <v>54</v>
      </c>
      <c r="J1287" s="87">
        <v>1</v>
      </c>
      <c r="K1287" s="86" t="s">
        <v>116</v>
      </c>
      <c r="L1287" s="86" t="s">
        <v>4429</v>
      </c>
      <c r="M1287" s="86" t="s">
        <v>455</v>
      </c>
      <c r="N1287" s="86" t="s">
        <v>1672</v>
      </c>
      <c r="O1287" s="86" t="s">
        <v>4430</v>
      </c>
    </row>
    <row r="1288" spans="1:15" ht="39" customHeight="1">
      <c r="A1288" s="86" t="s">
        <v>4431</v>
      </c>
      <c r="B1288" s="86" t="s">
        <v>350</v>
      </c>
      <c r="C1288" s="86" t="s">
        <v>1674</v>
      </c>
      <c r="D1288" s="86" t="s">
        <v>11987</v>
      </c>
      <c r="E1288" s="88">
        <v>45034.535752314609</v>
      </c>
      <c r="F1288" s="88">
        <v>45036.433680555783</v>
      </c>
      <c r="G1288" s="86" t="s">
        <v>452</v>
      </c>
      <c r="H1288" s="86" t="s">
        <v>453</v>
      </c>
      <c r="I1288" s="86" t="s">
        <v>54</v>
      </c>
      <c r="J1288" s="87">
        <v>1</v>
      </c>
      <c r="K1288" s="86" t="s">
        <v>116</v>
      </c>
      <c r="L1288" s="86" t="s">
        <v>4432</v>
      </c>
      <c r="M1288" s="86" t="s">
        <v>455</v>
      </c>
      <c r="N1288" s="86" t="s">
        <v>1672</v>
      </c>
      <c r="O1288" s="86" t="s">
        <v>4433</v>
      </c>
    </row>
    <row r="1289" spans="1:15" ht="39" customHeight="1">
      <c r="A1289" s="83" t="s">
        <v>4434</v>
      </c>
      <c r="B1289" s="83" t="s">
        <v>356</v>
      </c>
      <c r="C1289" s="83" t="s">
        <v>355</v>
      </c>
      <c r="D1289" s="83" t="s">
        <v>11824</v>
      </c>
      <c r="E1289" s="85">
        <v>45033.761111110914</v>
      </c>
      <c r="F1289" s="85">
        <v>45036.433692129795</v>
      </c>
      <c r="G1289" s="83" t="s">
        <v>452</v>
      </c>
      <c r="H1289" s="83" t="s">
        <v>471</v>
      </c>
      <c r="I1289" s="83" t="s">
        <v>54</v>
      </c>
      <c r="J1289" s="84">
        <v>1</v>
      </c>
      <c r="K1289" s="83" t="s">
        <v>116</v>
      </c>
      <c r="L1289" s="83" t="s">
        <v>4435</v>
      </c>
      <c r="M1289" s="83" t="s">
        <v>455</v>
      </c>
      <c r="N1289" s="83" t="s">
        <v>1677</v>
      </c>
      <c r="O1289" s="83" t="s">
        <v>4436</v>
      </c>
    </row>
    <row r="1290" spans="1:15" ht="65.099999999999994" customHeight="1">
      <c r="A1290" s="86" t="s">
        <v>4437</v>
      </c>
      <c r="B1290" s="86" t="s">
        <v>356</v>
      </c>
      <c r="C1290" s="86" t="s">
        <v>355</v>
      </c>
      <c r="D1290" s="86" t="s">
        <v>11824</v>
      </c>
      <c r="E1290" s="88">
        <v>45033.762847222388</v>
      </c>
      <c r="F1290" s="88">
        <v>45036.433692129795</v>
      </c>
      <c r="G1290" s="86" t="s">
        <v>452</v>
      </c>
      <c r="H1290" s="86" t="s">
        <v>471</v>
      </c>
      <c r="I1290" s="86" t="s">
        <v>54</v>
      </c>
      <c r="J1290" s="87">
        <v>1</v>
      </c>
      <c r="K1290" s="86" t="s">
        <v>116</v>
      </c>
      <c r="L1290" s="86" t="s">
        <v>4438</v>
      </c>
      <c r="M1290" s="86" t="s">
        <v>455</v>
      </c>
      <c r="N1290" s="86" t="s">
        <v>1677</v>
      </c>
      <c r="O1290" s="86" t="s">
        <v>4439</v>
      </c>
    </row>
    <row r="1291" spans="1:15" ht="51.9" customHeight="1">
      <c r="A1291" s="83" t="s">
        <v>4440</v>
      </c>
      <c r="B1291" s="83" t="s">
        <v>372</v>
      </c>
      <c r="C1291" s="83" t="s">
        <v>371</v>
      </c>
      <c r="D1291" s="83" t="s">
        <v>11689</v>
      </c>
      <c r="E1291" s="85">
        <v>45037.273958333302</v>
      </c>
      <c r="F1291" s="85">
        <v>45037.764618055429</v>
      </c>
      <c r="G1291" s="83" t="s">
        <v>452</v>
      </c>
      <c r="H1291" s="83" t="s">
        <v>453</v>
      </c>
      <c r="I1291" s="83" t="s">
        <v>54</v>
      </c>
      <c r="J1291" s="84">
        <v>1</v>
      </c>
      <c r="K1291" s="83" t="s">
        <v>116</v>
      </c>
      <c r="L1291" s="83" t="s">
        <v>4441</v>
      </c>
      <c r="M1291" s="83" t="s">
        <v>455</v>
      </c>
      <c r="N1291" s="83" t="s">
        <v>876</v>
      </c>
      <c r="O1291" s="83" t="s">
        <v>4442</v>
      </c>
    </row>
    <row r="1292" spans="1:15" ht="65.099999999999994" customHeight="1">
      <c r="A1292" s="83" t="s">
        <v>4443</v>
      </c>
      <c r="B1292" s="83" t="s">
        <v>372</v>
      </c>
      <c r="C1292" s="83" t="s">
        <v>371</v>
      </c>
      <c r="D1292" s="83" t="s">
        <v>11689</v>
      </c>
      <c r="E1292" s="85">
        <v>45037.368171296082</v>
      </c>
      <c r="F1292" s="85">
        <v>45037.764629629441</v>
      </c>
      <c r="G1292" s="83" t="s">
        <v>452</v>
      </c>
      <c r="H1292" s="83" t="s">
        <v>453</v>
      </c>
      <c r="I1292" s="83" t="s">
        <v>54</v>
      </c>
      <c r="J1292" s="84">
        <v>1</v>
      </c>
      <c r="K1292" s="83" t="s">
        <v>116</v>
      </c>
      <c r="L1292" s="83" t="s">
        <v>4444</v>
      </c>
      <c r="M1292" s="83" t="s">
        <v>455</v>
      </c>
      <c r="N1292" s="83" t="s">
        <v>876</v>
      </c>
      <c r="O1292" s="83" t="s">
        <v>4445</v>
      </c>
    </row>
    <row r="1293" spans="1:15" ht="51.9" customHeight="1">
      <c r="A1293" s="86" t="s">
        <v>4446</v>
      </c>
      <c r="B1293" s="86" t="s">
        <v>373</v>
      </c>
      <c r="C1293" s="86" t="s">
        <v>371</v>
      </c>
      <c r="D1293" s="86" t="s">
        <v>11689</v>
      </c>
      <c r="E1293" s="88">
        <v>45035.577349537052</v>
      </c>
      <c r="F1293" s="88">
        <v>45037.764641203918</v>
      </c>
      <c r="G1293" s="86" t="s">
        <v>452</v>
      </c>
      <c r="H1293" s="86" t="s">
        <v>453</v>
      </c>
      <c r="I1293" s="86" t="s">
        <v>54</v>
      </c>
      <c r="J1293" s="87">
        <v>1</v>
      </c>
      <c r="K1293" s="86" t="s">
        <v>116</v>
      </c>
      <c r="L1293" s="86" t="s">
        <v>4447</v>
      </c>
      <c r="M1293" s="86" t="s">
        <v>455</v>
      </c>
      <c r="N1293" s="86" t="s">
        <v>876</v>
      </c>
      <c r="O1293" s="86" t="s">
        <v>4448</v>
      </c>
    </row>
    <row r="1294" spans="1:15" ht="51.9" customHeight="1">
      <c r="A1294" s="83" t="s">
        <v>4449</v>
      </c>
      <c r="B1294" s="83" t="s">
        <v>372</v>
      </c>
      <c r="C1294" s="83" t="s">
        <v>371</v>
      </c>
      <c r="D1294" s="83" t="s">
        <v>11689</v>
      </c>
      <c r="E1294" s="85">
        <v>45036.624942129478</v>
      </c>
      <c r="F1294" s="85">
        <v>45037.764722221997</v>
      </c>
      <c r="G1294" s="83" t="s">
        <v>452</v>
      </c>
      <c r="H1294" s="83" t="s">
        <v>453</v>
      </c>
      <c r="I1294" s="83" t="s">
        <v>54</v>
      </c>
      <c r="J1294" s="84">
        <v>1</v>
      </c>
      <c r="K1294" s="83" t="s">
        <v>116</v>
      </c>
      <c r="L1294" s="83" t="s">
        <v>4450</v>
      </c>
      <c r="M1294" s="83" t="s">
        <v>455</v>
      </c>
      <c r="N1294" s="83" t="s">
        <v>876</v>
      </c>
      <c r="O1294" s="83" t="s">
        <v>4451</v>
      </c>
    </row>
    <row r="1295" spans="1:15" ht="39" customHeight="1">
      <c r="A1295" s="83" t="s">
        <v>4452</v>
      </c>
      <c r="B1295" s="83" t="s">
        <v>372</v>
      </c>
      <c r="C1295" s="83" t="s">
        <v>371</v>
      </c>
      <c r="D1295" s="83" t="s">
        <v>11689</v>
      </c>
      <c r="E1295" s="85">
        <v>45036.681435185019</v>
      </c>
      <c r="F1295" s="85">
        <v>45037.764745370485</v>
      </c>
      <c r="G1295" s="83" t="s">
        <v>452</v>
      </c>
      <c r="H1295" s="83" t="s">
        <v>453</v>
      </c>
      <c r="I1295" s="83" t="s">
        <v>54</v>
      </c>
      <c r="J1295" s="84">
        <v>1</v>
      </c>
      <c r="K1295" s="83" t="s">
        <v>116</v>
      </c>
      <c r="L1295" s="83" t="s">
        <v>4453</v>
      </c>
      <c r="M1295" s="83" t="s">
        <v>455</v>
      </c>
      <c r="N1295" s="83" t="s">
        <v>876</v>
      </c>
      <c r="O1295" s="83" t="s">
        <v>4454</v>
      </c>
    </row>
    <row r="1296" spans="1:15" ht="65.099999999999994" customHeight="1">
      <c r="A1296" s="83" t="s">
        <v>4455</v>
      </c>
      <c r="B1296" s="83" t="s">
        <v>372</v>
      </c>
      <c r="C1296" s="83" t="s">
        <v>371</v>
      </c>
      <c r="D1296" s="83" t="s">
        <v>11689</v>
      </c>
      <c r="E1296" s="85">
        <v>45036.770358796231</v>
      </c>
      <c r="F1296" s="85">
        <v>45037.764745370485</v>
      </c>
      <c r="G1296" s="83" t="s">
        <v>452</v>
      </c>
      <c r="H1296" s="83" t="s">
        <v>453</v>
      </c>
      <c r="I1296" s="83" t="s">
        <v>54</v>
      </c>
      <c r="J1296" s="84">
        <v>1</v>
      </c>
      <c r="K1296" s="83" t="s">
        <v>116</v>
      </c>
      <c r="L1296" s="83" t="s">
        <v>4456</v>
      </c>
      <c r="M1296" s="83" t="s">
        <v>455</v>
      </c>
      <c r="N1296" s="83" t="s">
        <v>876</v>
      </c>
      <c r="O1296" s="83" t="s">
        <v>4457</v>
      </c>
    </row>
    <row r="1297" spans="1:15" ht="39" customHeight="1">
      <c r="A1297" s="83" t="s">
        <v>4458</v>
      </c>
      <c r="B1297" s="83" t="s">
        <v>372</v>
      </c>
      <c r="C1297" s="83" t="s">
        <v>371</v>
      </c>
      <c r="D1297" s="83" t="s">
        <v>11689</v>
      </c>
      <c r="E1297" s="85">
        <v>45037.396458333358</v>
      </c>
      <c r="F1297" s="85">
        <v>45037.764756944496</v>
      </c>
      <c r="G1297" s="83" t="s">
        <v>452</v>
      </c>
      <c r="H1297" s="83" t="s">
        <v>453</v>
      </c>
      <c r="I1297" s="83" t="s">
        <v>54</v>
      </c>
      <c r="J1297" s="84">
        <v>1</v>
      </c>
      <c r="K1297" s="83" t="s">
        <v>116</v>
      </c>
      <c r="L1297" s="83" t="s">
        <v>4459</v>
      </c>
      <c r="M1297" s="83" t="s">
        <v>455</v>
      </c>
      <c r="N1297" s="83" t="s">
        <v>876</v>
      </c>
      <c r="O1297" s="83" t="s">
        <v>4460</v>
      </c>
    </row>
    <row r="1298" spans="1:15" ht="65.099999999999994" customHeight="1">
      <c r="A1298" s="83" t="s">
        <v>4461</v>
      </c>
      <c r="B1298" s="83" t="s">
        <v>372</v>
      </c>
      <c r="C1298" s="83" t="s">
        <v>371</v>
      </c>
      <c r="D1298" s="83" t="s">
        <v>11689</v>
      </c>
      <c r="E1298" s="85">
        <v>45036.542893518694</v>
      </c>
      <c r="F1298" s="85">
        <v>45037.764780092519</v>
      </c>
      <c r="G1298" s="83" t="s">
        <v>452</v>
      </c>
      <c r="H1298" s="83" t="s">
        <v>453</v>
      </c>
      <c r="I1298" s="83" t="s">
        <v>54</v>
      </c>
      <c r="J1298" s="84">
        <v>1</v>
      </c>
      <c r="K1298" s="83" t="s">
        <v>116</v>
      </c>
      <c r="L1298" s="83" t="s">
        <v>4462</v>
      </c>
      <c r="M1298" s="83" t="s">
        <v>455</v>
      </c>
      <c r="N1298" s="83" t="s">
        <v>876</v>
      </c>
      <c r="O1298" s="83" t="s">
        <v>4463</v>
      </c>
    </row>
    <row r="1299" spans="1:15" ht="39" customHeight="1">
      <c r="A1299" s="83" t="s">
        <v>4464</v>
      </c>
      <c r="B1299" s="83" t="s">
        <v>372</v>
      </c>
      <c r="C1299" s="83" t="s">
        <v>371</v>
      </c>
      <c r="D1299" s="83" t="s">
        <v>11689</v>
      </c>
      <c r="E1299" s="85">
        <v>45037.346585648134</v>
      </c>
      <c r="F1299" s="85">
        <v>45037.764814815018</v>
      </c>
      <c r="G1299" s="83" t="s">
        <v>452</v>
      </c>
      <c r="H1299" s="83" t="s">
        <v>453</v>
      </c>
      <c r="I1299" s="83" t="s">
        <v>54</v>
      </c>
      <c r="J1299" s="84">
        <v>1</v>
      </c>
      <c r="K1299" s="83" t="s">
        <v>116</v>
      </c>
      <c r="L1299" s="83" t="s">
        <v>4465</v>
      </c>
      <c r="M1299" s="83" t="s">
        <v>455</v>
      </c>
      <c r="N1299" s="83" t="s">
        <v>876</v>
      </c>
      <c r="O1299" s="83" t="s">
        <v>4466</v>
      </c>
    </row>
    <row r="1300" spans="1:15" ht="51.9" customHeight="1">
      <c r="A1300" s="83" t="s">
        <v>4467</v>
      </c>
      <c r="B1300" s="83" t="s">
        <v>372</v>
      </c>
      <c r="C1300" s="83" t="s">
        <v>371</v>
      </c>
      <c r="D1300" s="83" t="s">
        <v>11689</v>
      </c>
      <c r="E1300" s="85">
        <v>45036.569675926119</v>
      </c>
      <c r="F1300" s="85">
        <v>45037.76482638903</v>
      </c>
      <c r="G1300" s="83" t="s">
        <v>452</v>
      </c>
      <c r="H1300" s="83" t="s">
        <v>453</v>
      </c>
      <c r="I1300" s="83" t="s">
        <v>54</v>
      </c>
      <c r="J1300" s="84">
        <v>1</v>
      </c>
      <c r="K1300" s="83" t="s">
        <v>116</v>
      </c>
      <c r="L1300" s="83" t="s">
        <v>4468</v>
      </c>
      <c r="M1300" s="83" t="s">
        <v>455</v>
      </c>
      <c r="N1300" s="83" t="s">
        <v>876</v>
      </c>
      <c r="O1300" s="83" t="s">
        <v>4469</v>
      </c>
    </row>
    <row r="1301" spans="1:15" ht="39" customHeight="1">
      <c r="A1301" s="83" t="s">
        <v>4470</v>
      </c>
      <c r="B1301" s="83" t="s">
        <v>372</v>
      </c>
      <c r="C1301" s="83" t="s">
        <v>371</v>
      </c>
      <c r="D1301" s="83" t="s">
        <v>11689</v>
      </c>
      <c r="E1301" s="85">
        <v>45037.360798611306</v>
      </c>
      <c r="F1301" s="85">
        <v>45037.76482638903</v>
      </c>
      <c r="G1301" s="83" t="s">
        <v>452</v>
      </c>
      <c r="H1301" s="83" t="s">
        <v>453</v>
      </c>
      <c r="I1301" s="83" t="s">
        <v>54</v>
      </c>
      <c r="J1301" s="84">
        <v>1</v>
      </c>
      <c r="K1301" s="83" t="s">
        <v>116</v>
      </c>
      <c r="L1301" s="83" t="s">
        <v>4471</v>
      </c>
      <c r="M1301" s="83" t="s">
        <v>455</v>
      </c>
      <c r="N1301" s="83" t="s">
        <v>876</v>
      </c>
      <c r="O1301" s="83" t="s">
        <v>4472</v>
      </c>
    </row>
    <row r="1302" spans="1:15" ht="51.9" customHeight="1">
      <c r="A1302" s="86" t="s">
        <v>4473</v>
      </c>
      <c r="B1302" s="86" t="s">
        <v>372</v>
      </c>
      <c r="C1302" s="86" t="s">
        <v>371</v>
      </c>
      <c r="D1302" s="86" t="s">
        <v>11689</v>
      </c>
      <c r="E1302" s="88">
        <v>45036.530567129608</v>
      </c>
      <c r="F1302" s="88">
        <v>45037.764837963041</v>
      </c>
      <c r="G1302" s="86" t="s">
        <v>452</v>
      </c>
      <c r="H1302" s="86" t="s">
        <v>453</v>
      </c>
      <c r="I1302" s="86" t="s">
        <v>54</v>
      </c>
      <c r="J1302" s="87">
        <v>1</v>
      </c>
      <c r="K1302" s="86" t="s">
        <v>116</v>
      </c>
      <c r="L1302" s="86" t="s">
        <v>4474</v>
      </c>
      <c r="M1302" s="86" t="s">
        <v>455</v>
      </c>
      <c r="N1302" s="86" t="s">
        <v>876</v>
      </c>
      <c r="O1302" s="86" t="s">
        <v>4475</v>
      </c>
    </row>
    <row r="1303" spans="1:15" ht="39" customHeight="1">
      <c r="A1303" s="83" t="s">
        <v>4476</v>
      </c>
      <c r="B1303" s="83" t="s">
        <v>372</v>
      </c>
      <c r="C1303" s="83" t="s">
        <v>371</v>
      </c>
      <c r="D1303" s="83" t="s">
        <v>11689</v>
      </c>
      <c r="E1303" s="85">
        <v>45037.188067129813</v>
      </c>
      <c r="F1303" s="85">
        <v>45037.764849537052</v>
      </c>
      <c r="G1303" s="83" t="s">
        <v>452</v>
      </c>
      <c r="H1303" s="83" t="s">
        <v>453</v>
      </c>
      <c r="I1303" s="83" t="s">
        <v>54</v>
      </c>
      <c r="J1303" s="84">
        <v>1</v>
      </c>
      <c r="K1303" s="83" t="s">
        <v>116</v>
      </c>
      <c r="L1303" s="83" t="s">
        <v>4477</v>
      </c>
      <c r="M1303" s="83" t="s">
        <v>455</v>
      </c>
      <c r="N1303" s="83" t="s">
        <v>876</v>
      </c>
      <c r="O1303" s="83" t="s">
        <v>4478</v>
      </c>
    </row>
    <row r="1304" spans="1:15" ht="65.099999999999994" customHeight="1">
      <c r="A1304" s="86" t="s">
        <v>4479</v>
      </c>
      <c r="B1304" s="86" t="s">
        <v>372</v>
      </c>
      <c r="C1304" s="86" t="s">
        <v>371</v>
      </c>
      <c r="D1304" s="86" t="s">
        <v>11689</v>
      </c>
      <c r="E1304" s="88">
        <v>45036.665937500075</v>
      </c>
      <c r="F1304" s="88">
        <v>45037.764861111064</v>
      </c>
      <c r="G1304" s="86" t="s">
        <v>452</v>
      </c>
      <c r="H1304" s="86" t="s">
        <v>453</v>
      </c>
      <c r="I1304" s="86" t="s">
        <v>54</v>
      </c>
      <c r="J1304" s="87">
        <v>1</v>
      </c>
      <c r="K1304" s="86" t="s">
        <v>116</v>
      </c>
      <c r="L1304" s="86" t="s">
        <v>4480</v>
      </c>
      <c r="M1304" s="86" t="s">
        <v>455</v>
      </c>
      <c r="N1304" s="86" t="s">
        <v>876</v>
      </c>
      <c r="O1304" s="86" t="s">
        <v>4481</v>
      </c>
    </row>
    <row r="1305" spans="1:15" ht="51.9" customHeight="1">
      <c r="A1305" s="83" t="s">
        <v>4482</v>
      </c>
      <c r="B1305" s="83" t="s">
        <v>372</v>
      </c>
      <c r="C1305" s="83" t="s">
        <v>371</v>
      </c>
      <c r="D1305" s="83" t="s">
        <v>11689</v>
      </c>
      <c r="E1305" s="85">
        <v>45037.126261574216</v>
      </c>
      <c r="F1305" s="85">
        <v>45037.764872685075</v>
      </c>
      <c r="G1305" s="83" t="s">
        <v>452</v>
      </c>
      <c r="H1305" s="83" t="s">
        <v>453</v>
      </c>
      <c r="I1305" s="83" t="s">
        <v>54</v>
      </c>
      <c r="J1305" s="84">
        <v>1</v>
      </c>
      <c r="K1305" s="83" t="s">
        <v>116</v>
      </c>
      <c r="L1305" s="83" t="s">
        <v>4483</v>
      </c>
      <c r="M1305" s="83" t="s">
        <v>455</v>
      </c>
      <c r="N1305" s="83" t="s">
        <v>876</v>
      </c>
      <c r="O1305" s="83" t="s">
        <v>4484</v>
      </c>
    </row>
    <row r="1306" spans="1:15" ht="39" customHeight="1">
      <c r="A1306" s="86" t="s">
        <v>4485</v>
      </c>
      <c r="B1306" s="86" t="s">
        <v>372</v>
      </c>
      <c r="C1306" s="86" t="s">
        <v>371</v>
      </c>
      <c r="D1306" s="86" t="s">
        <v>11689</v>
      </c>
      <c r="E1306" s="88">
        <v>45036.57929398166</v>
      </c>
      <c r="F1306" s="88">
        <v>45037.764884259086</v>
      </c>
      <c r="G1306" s="86" t="s">
        <v>452</v>
      </c>
      <c r="H1306" s="86" t="s">
        <v>453</v>
      </c>
      <c r="I1306" s="86" t="s">
        <v>54</v>
      </c>
      <c r="J1306" s="87">
        <v>1</v>
      </c>
      <c r="K1306" s="86" t="s">
        <v>116</v>
      </c>
      <c r="L1306" s="86" t="s">
        <v>4486</v>
      </c>
      <c r="M1306" s="86" t="s">
        <v>455</v>
      </c>
      <c r="N1306" s="86" t="s">
        <v>876</v>
      </c>
      <c r="O1306" s="86" t="s">
        <v>4487</v>
      </c>
    </row>
    <row r="1307" spans="1:15" ht="39" customHeight="1">
      <c r="A1307" s="83" t="s">
        <v>4488</v>
      </c>
      <c r="B1307" s="83" t="s">
        <v>372</v>
      </c>
      <c r="C1307" s="83" t="s">
        <v>371</v>
      </c>
      <c r="D1307" s="83" t="s">
        <v>11689</v>
      </c>
      <c r="E1307" s="85">
        <v>45037.224039352033</v>
      </c>
      <c r="F1307" s="85">
        <v>45037.764895833563</v>
      </c>
      <c r="G1307" s="83" t="s">
        <v>452</v>
      </c>
      <c r="H1307" s="83" t="s">
        <v>453</v>
      </c>
      <c r="I1307" s="83" t="s">
        <v>54</v>
      </c>
      <c r="J1307" s="84">
        <v>1</v>
      </c>
      <c r="K1307" s="83" t="s">
        <v>116</v>
      </c>
      <c r="L1307" s="83" t="s">
        <v>4489</v>
      </c>
      <c r="M1307" s="83" t="s">
        <v>455</v>
      </c>
      <c r="N1307" s="83" t="s">
        <v>876</v>
      </c>
      <c r="O1307" s="83" t="s">
        <v>4490</v>
      </c>
    </row>
    <row r="1308" spans="1:15" ht="65.099999999999994" customHeight="1">
      <c r="A1308" s="86" t="s">
        <v>4491</v>
      </c>
      <c r="B1308" s="86" t="s">
        <v>372</v>
      </c>
      <c r="C1308" s="86" t="s">
        <v>371</v>
      </c>
      <c r="D1308" s="86" t="s">
        <v>11689</v>
      </c>
      <c r="E1308" s="88">
        <v>45037.259131944273</v>
      </c>
      <c r="F1308" s="88">
        <v>45037.764895833563</v>
      </c>
      <c r="G1308" s="86" t="s">
        <v>452</v>
      </c>
      <c r="H1308" s="86" t="s">
        <v>453</v>
      </c>
      <c r="I1308" s="86" t="s">
        <v>54</v>
      </c>
      <c r="J1308" s="87">
        <v>1</v>
      </c>
      <c r="K1308" s="86" t="s">
        <v>116</v>
      </c>
      <c r="L1308" s="86" t="s">
        <v>4492</v>
      </c>
      <c r="M1308" s="86" t="s">
        <v>455</v>
      </c>
      <c r="N1308" s="86" t="s">
        <v>876</v>
      </c>
      <c r="O1308" s="86" t="s">
        <v>4493</v>
      </c>
    </row>
    <row r="1309" spans="1:15" ht="65.099999999999994" customHeight="1">
      <c r="A1309" s="86" t="s">
        <v>4494</v>
      </c>
      <c r="B1309" s="86" t="s">
        <v>372</v>
      </c>
      <c r="C1309" s="86" t="s">
        <v>371</v>
      </c>
      <c r="D1309" s="86" t="s">
        <v>11689</v>
      </c>
      <c r="E1309" s="88">
        <v>45036.783981481567</v>
      </c>
      <c r="F1309" s="88">
        <v>45037.764918981586</v>
      </c>
      <c r="G1309" s="86" t="s">
        <v>452</v>
      </c>
      <c r="H1309" s="86" t="s">
        <v>453</v>
      </c>
      <c r="I1309" s="86" t="s">
        <v>54</v>
      </c>
      <c r="J1309" s="87">
        <v>1</v>
      </c>
      <c r="K1309" s="86" t="s">
        <v>116</v>
      </c>
      <c r="L1309" s="86" t="s">
        <v>4495</v>
      </c>
      <c r="M1309" s="86" t="s">
        <v>455</v>
      </c>
      <c r="N1309" s="86" t="s">
        <v>876</v>
      </c>
      <c r="O1309" s="86" t="s">
        <v>4496</v>
      </c>
    </row>
    <row r="1310" spans="1:15" ht="39" customHeight="1">
      <c r="A1310" s="83" t="s">
        <v>4497</v>
      </c>
      <c r="B1310" s="83" t="s">
        <v>373</v>
      </c>
      <c r="C1310" s="83" t="s">
        <v>371</v>
      </c>
      <c r="D1310" s="83" t="s">
        <v>11689</v>
      </c>
      <c r="E1310" s="85">
        <v>45035.755185185</v>
      </c>
      <c r="F1310" s="85">
        <v>45037.764942129608</v>
      </c>
      <c r="G1310" s="83" t="s">
        <v>452</v>
      </c>
      <c r="H1310" s="83" t="s">
        <v>453</v>
      </c>
      <c r="I1310" s="83" t="s">
        <v>54</v>
      </c>
      <c r="J1310" s="84">
        <v>1</v>
      </c>
      <c r="K1310" s="83" t="s">
        <v>116</v>
      </c>
      <c r="L1310" s="83" t="s">
        <v>4498</v>
      </c>
      <c r="M1310" s="83" t="s">
        <v>455</v>
      </c>
      <c r="N1310" s="83" t="s">
        <v>876</v>
      </c>
      <c r="O1310" s="83" t="s">
        <v>4499</v>
      </c>
    </row>
    <row r="1311" spans="1:15" ht="39" customHeight="1">
      <c r="A1311" s="86" t="s">
        <v>4500</v>
      </c>
      <c r="B1311" s="86" t="s">
        <v>372</v>
      </c>
      <c r="C1311" s="86" t="s">
        <v>371</v>
      </c>
      <c r="D1311" s="86" t="s">
        <v>11689</v>
      </c>
      <c r="E1311" s="88">
        <v>45037.307048611343</v>
      </c>
      <c r="F1311" s="88">
        <v>45037.764942129608</v>
      </c>
      <c r="G1311" s="86" t="s">
        <v>452</v>
      </c>
      <c r="H1311" s="86" t="s">
        <v>453</v>
      </c>
      <c r="I1311" s="86" t="s">
        <v>54</v>
      </c>
      <c r="J1311" s="87">
        <v>1</v>
      </c>
      <c r="K1311" s="86" t="s">
        <v>116</v>
      </c>
      <c r="L1311" s="86" t="s">
        <v>4501</v>
      </c>
      <c r="M1311" s="86" t="s">
        <v>455</v>
      </c>
      <c r="N1311" s="86" t="s">
        <v>876</v>
      </c>
      <c r="O1311" s="86" t="s">
        <v>4502</v>
      </c>
    </row>
    <row r="1312" spans="1:15" ht="39" customHeight="1">
      <c r="A1312" s="83" t="s">
        <v>4503</v>
      </c>
      <c r="B1312" s="83" t="s">
        <v>372</v>
      </c>
      <c r="C1312" s="83" t="s">
        <v>371</v>
      </c>
      <c r="D1312" s="83" t="s">
        <v>11689</v>
      </c>
      <c r="E1312" s="85">
        <v>45037.354872685391</v>
      </c>
      <c r="F1312" s="85">
        <v>45037.76495370362</v>
      </c>
      <c r="G1312" s="83" t="s">
        <v>452</v>
      </c>
      <c r="H1312" s="83" t="s">
        <v>453</v>
      </c>
      <c r="I1312" s="83" t="s">
        <v>54</v>
      </c>
      <c r="J1312" s="84">
        <v>1</v>
      </c>
      <c r="K1312" s="83" t="s">
        <v>116</v>
      </c>
      <c r="L1312" s="83" t="s">
        <v>4504</v>
      </c>
      <c r="M1312" s="83" t="s">
        <v>455</v>
      </c>
      <c r="N1312" s="83" t="s">
        <v>876</v>
      </c>
      <c r="O1312" s="83" t="s">
        <v>4505</v>
      </c>
    </row>
    <row r="1313" spans="1:15" ht="39" customHeight="1">
      <c r="A1313" s="83" t="s">
        <v>4506</v>
      </c>
      <c r="B1313" s="83" t="s">
        <v>372</v>
      </c>
      <c r="C1313" s="83" t="s">
        <v>371</v>
      </c>
      <c r="D1313" s="83" t="s">
        <v>11689</v>
      </c>
      <c r="E1313" s="85">
        <v>45037.291238425765</v>
      </c>
      <c r="F1313" s="85">
        <v>45037.764976851642</v>
      </c>
      <c r="G1313" s="83" t="s">
        <v>452</v>
      </c>
      <c r="H1313" s="83" t="s">
        <v>453</v>
      </c>
      <c r="I1313" s="83" t="s">
        <v>54</v>
      </c>
      <c r="J1313" s="84">
        <v>1</v>
      </c>
      <c r="K1313" s="83" t="s">
        <v>116</v>
      </c>
      <c r="L1313" s="83" t="s">
        <v>4507</v>
      </c>
      <c r="M1313" s="83" t="s">
        <v>455</v>
      </c>
      <c r="N1313" s="83" t="s">
        <v>876</v>
      </c>
      <c r="O1313" s="83" t="s">
        <v>4508</v>
      </c>
    </row>
    <row r="1314" spans="1:15" ht="65.099999999999994" customHeight="1">
      <c r="A1314" s="83" t="s">
        <v>4509</v>
      </c>
      <c r="B1314" s="83" t="s">
        <v>372</v>
      </c>
      <c r="C1314" s="83" t="s">
        <v>371</v>
      </c>
      <c r="D1314" s="83" t="s">
        <v>11689</v>
      </c>
      <c r="E1314" s="85">
        <v>45036.667395833414</v>
      </c>
      <c r="F1314" s="85">
        <v>45037.764988426119</v>
      </c>
      <c r="G1314" s="83" t="s">
        <v>452</v>
      </c>
      <c r="H1314" s="83" t="s">
        <v>453</v>
      </c>
      <c r="I1314" s="83" t="s">
        <v>54</v>
      </c>
      <c r="J1314" s="84">
        <v>1</v>
      </c>
      <c r="K1314" s="83" t="s">
        <v>116</v>
      </c>
      <c r="L1314" s="83" t="s">
        <v>4510</v>
      </c>
      <c r="M1314" s="83" t="s">
        <v>455</v>
      </c>
      <c r="N1314" s="83" t="s">
        <v>876</v>
      </c>
      <c r="O1314" s="83" t="s">
        <v>4511</v>
      </c>
    </row>
    <row r="1315" spans="1:15" ht="39" customHeight="1">
      <c r="A1315" s="83" t="s">
        <v>4512</v>
      </c>
      <c r="B1315" s="83" t="s">
        <v>372</v>
      </c>
      <c r="C1315" s="83" t="s">
        <v>371</v>
      </c>
      <c r="D1315" s="83" t="s">
        <v>11689</v>
      </c>
      <c r="E1315" s="85">
        <v>45036.793194444384</v>
      </c>
      <c r="F1315" s="85">
        <v>45037.764988426119</v>
      </c>
      <c r="G1315" s="83" t="s">
        <v>452</v>
      </c>
      <c r="H1315" s="83" t="s">
        <v>453</v>
      </c>
      <c r="I1315" s="83" t="s">
        <v>54</v>
      </c>
      <c r="J1315" s="84">
        <v>1</v>
      </c>
      <c r="K1315" s="83" t="s">
        <v>116</v>
      </c>
      <c r="L1315" s="83" t="s">
        <v>4513</v>
      </c>
      <c r="M1315" s="83" t="s">
        <v>455</v>
      </c>
      <c r="N1315" s="83" t="s">
        <v>876</v>
      </c>
      <c r="O1315" s="83" t="s">
        <v>4514</v>
      </c>
    </row>
    <row r="1316" spans="1:15" ht="39" customHeight="1">
      <c r="A1316" s="83" t="s">
        <v>4515</v>
      </c>
      <c r="B1316" s="83" t="s">
        <v>372</v>
      </c>
      <c r="C1316" s="83" t="s">
        <v>371</v>
      </c>
      <c r="D1316" s="83" t="s">
        <v>11689</v>
      </c>
      <c r="E1316" s="85">
        <v>45036.66489583347</v>
      </c>
      <c r="F1316" s="85">
        <v>45037.76500000013</v>
      </c>
      <c r="G1316" s="83" t="s">
        <v>452</v>
      </c>
      <c r="H1316" s="83" t="s">
        <v>453</v>
      </c>
      <c r="I1316" s="83" t="s">
        <v>54</v>
      </c>
      <c r="J1316" s="84">
        <v>1</v>
      </c>
      <c r="K1316" s="83" t="s">
        <v>116</v>
      </c>
      <c r="L1316" s="83" t="s">
        <v>4516</v>
      </c>
      <c r="M1316" s="83" t="s">
        <v>455</v>
      </c>
      <c r="N1316" s="83" t="s">
        <v>876</v>
      </c>
      <c r="O1316" s="83" t="s">
        <v>4517</v>
      </c>
    </row>
    <row r="1317" spans="1:15" ht="39" customHeight="1">
      <c r="A1317" s="83" t="s">
        <v>4518</v>
      </c>
      <c r="B1317" s="83" t="s">
        <v>372</v>
      </c>
      <c r="C1317" s="83" t="s">
        <v>371</v>
      </c>
      <c r="D1317" s="83" t="s">
        <v>11689</v>
      </c>
      <c r="E1317" s="85">
        <v>45037.074282407295</v>
      </c>
      <c r="F1317" s="85">
        <v>45037.76500000013</v>
      </c>
      <c r="G1317" s="83" t="s">
        <v>452</v>
      </c>
      <c r="H1317" s="83" t="s">
        <v>453</v>
      </c>
      <c r="I1317" s="83" t="s">
        <v>54</v>
      </c>
      <c r="J1317" s="84">
        <v>1</v>
      </c>
      <c r="K1317" s="83" t="s">
        <v>116</v>
      </c>
      <c r="L1317" s="83" t="s">
        <v>4519</v>
      </c>
      <c r="M1317" s="83" t="s">
        <v>455</v>
      </c>
      <c r="N1317" s="83" t="s">
        <v>876</v>
      </c>
      <c r="O1317" s="83" t="s">
        <v>4520</v>
      </c>
    </row>
    <row r="1318" spans="1:15" ht="65.099999999999994" customHeight="1">
      <c r="A1318" s="83" t="s">
        <v>4521</v>
      </c>
      <c r="B1318" s="83" t="s">
        <v>373</v>
      </c>
      <c r="C1318" s="83" t="s">
        <v>371</v>
      </c>
      <c r="D1318" s="83" t="s">
        <v>11689</v>
      </c>
      <c r="E1318" s="85">
        <v>45037.232037037145</v>
      </c>
      <c r="F1318" s="85">
        <v>45037.76500000013</v>
      </c>
      <c r="G1318" s="83" t="s">
        <v>452</v>
      </c>
      <c r="H1318" s="83" t="s">
        <v>453</v>
      </c>
      <c r="I1318" s="83" t="s">
        <v>54</v>
      </c>
      <c r="J1318" s="84">
        <v>1</v>
      </c>
      <c r="K1318" s="83" t="s">
        <v>116</v>
      </c>
      <c r="L1318" s="83" t="s">
        <v>4522</v>
      </c>
      <c r="M1318" s="83" t="s">
        <v>455</v>
      </c>
      <c r="N1318" s="83" t="s">
        <v>876</v>
      </c>
      <c r="O1318" s="83" t="s">
        <v>4523</v>
      </c>
    </row>
    <row r="1319" spans="1:15" ht="65.099999999999994" customHeight="1">
      <c r="A1319" s="83" t="s">
        <v>4524</v>
      </c>
      <c r="B1319" s="83" t="s">
        <v>372</v>
      </c>
      <c r="C1319" s="83" t="s">
        <v>371</v>
      </c>
      <c r="D1319" s="83" t="s">
        <v>11689</v>
      </c>
      <c r="E1319" s="85">
        <v>45037.39254629612</v>
      </c>
      <c r="F1319" s="85">
        <v>45037.765011574142</v>
      </c>
      <c r="G1319" s="83" t="s">
        <v>452</v>
      </c>
      <c r="H1319" s="83" t="s">
        <v>453</v>
      </c>
      <c r="I1319" s="83" t="s">
        <v>54</v>
      </c>
      <c r="J1319" s="84">
        <v>1</v>
      </c>
      <c r="K1319" s="83" t="s">
        <v>116</v>
      </c>
      <c r="L1319" s="83" t="s">
        <v>4525</v>
      </c>
      <c r="M1319" s="83" t="s">
        <v>455</v>
      </c>
      <c r="N1319" s="83" t="s">
        <v>876</v>
      </c>
      <c r="O1319" s="83" t="s">
        <v>4526</v>
      </c>
    </row>
    <row r="1320" spans="1:15" ht="65.099999999999994" customHeight="1">
      <c r="A1320" s="86" t="s">
        <v>4527</v>
      </c>
      <c r="B1320" s="86" t="s">
        <v>372</v>
      </c>
      <c r="C1320" s="86" t="s">
        <v>371</v>
      </c>
      <c r="D1320" s="86" t="s">
        <v>11689</v>
      </c>
      <c r="E1320" s="88">
        <v>45036.599456018303</v>
      </c>
      <c r="F1320" s="88">
        <v>45037.765023148153</v>
      </c>
      <c r="G1320" s="86" t="s">
        <v>452</v>
      </c>
      <c r="H1320" s="86" t="s">
        <v>453</v>
      </c>
      <c r="I1320" s="86" t="s">
        <v>54</v>
      </c>
      <c r="J1320" s="87">
        <v>1</v>
      </c>
      <c r="K1320" s="86" t="s">
        <v>116</v>
      </c>
      <c r="L1320" s="86" t="s">
        <v>4528</v>
      </c>
      <c r="M1320" s="86" t="s">
        <v>455</v>
      </c>
      <c r="N1320" s="86" t="s">
        <v>876</v>
      </c>
      <c r="O1320" s="86" t="s">
        <v>4529</v>
      </c>
    </row>
    <row r="1321" spans="1:15" ht="39" customHeight="1">
      <c r="A1321" s="83" t="s">
        <v>4530</v>
      </c>
      <c r="B1321" s="83" t="s">
        <v>372</v>
      </c>
      <c r="C1321" s="83" t="s">
        <v>371</v>
      </c>
      <c r="D1321" s="83" t="s">
        <v>11689</v>
      </c>
      <c r="E1321" s="85">
        <v>45036.801793981344</v>
      </c>
      <c r="F1321" s="85">
        <v>45037.765023148153</v>
      </c>
      <c r="G1321" s="83" t="s">
        <v>452</v>
      </c>
      <c r="H1321" s="83" t="s">
        <v>453</v>
      </c>
      <c r="I1321" s="83" t="s">
        <v>54</v>
      </c>
      <c r="J1321" s="84">
        <v>1</v>
      </c>
      <c r="K1321" s="83" t="s">
        <v>116</v>
      </c>
      <c r="L1321" s="83" t="s">
        <v>4531</v>
      </c>
      <c r="M1321" s="83" t="s">
        <v>455</v>
      </c>
      <c r="N1321" s="83" t="s">
        <v>876</v>
      </c>
      <c r="O1321" s="83" t="s">
        <v>4532</v>
      </c>
    </row>
    <row r="1322" spans="1:15" ht="39" customHeight="1">
      <c r="A1322" s="86" t="s">
        <v>4533</v>
      </c>
      <c r="B1322" s="86" t="s">
        <v>372</v>
      </c>
      <c r="C1322" s="86" t="s">
        <v>371</v>
      </c>
      <c r="D1322" s="86" t="s">
        <v>11689</v>
      </c>
      <c r="E1322" s="88">
        <v>45036.765833333135</v>
      </c>
      <c r="F1322" s="88">
        <v>45037.765034722164</v>
      </c>
      <c r="G1322" s="86" t="s">
        <v>452</v>
      </c>
      <c r="H1322" s="86" t="s">
        <v>453</v>
      </c>
      <c r="I1322" s="86" t="s">
        <v>54</v>
      </c>
      <c r="J1322" s="87">
        <v>1</v>
      </c>
      <c r="K1322" s="86" t="s">
        <v>116</v>
      </c>
      <c r="L1322" s="86" t="s">
        <v>4534</v>
      </c>
      <c r="M1322" s="86" t="s">
        <v>455</v>
      </c>
      <c r="N1322" s="86" t="s">
        <v>876</v>
      </c>
      <c r="O1322" s="86" t="s">
        <v>4535</v>
      </c>
    </row>
    <row r="1323" spans="1:15" ht="39" customHeight="1">
      <c r="A1323" s="86" t="s">
        <v>4536</v>
      </c>
      <c r="B1323" s="86" t="s">
        <v>372</v>
      </c>
      <c r="C1323" s="86" t="s">
        <v>371</v>
      </c>
      <c r="D1323" s="86" t="s">
        <v>11689</v>
      </c>
      <c r="E1323" s="88">
        <v>45037.292534722015</v>
      </c>
      <c r="F1323" s="88">
        <v>45037.765034722164</v>
      </c>
      <c r="G1323" s="86" t="s">
        <v>452</v>
      </c>
      <c r="H1323" s="86" t="s">
        <v>453</v>
      </c>
      <c r="I1323" s="86" t="s">
        <v>54</v>
      </c>
      <c r="J1323" s="87">
        <v>1</v>
      </c>
      <c r="K1323" s="86" t="s">
        <v>116</v>
      </c>
      <c r="L1323" s="86" t="s">
        <v>4537</v>
      </c>
      <c r="M1323" s="86" t="s">
        <v>455</v>
      </c>
      <c r="N1323" s="86" t="s">
        <v>876</v>
      </c>
      <c r="O1323" s="86" t="s">
        <v>4538</v>
      </c>
    </row>
    <row r="1324" spans="1:15" ht="39" customHeight="1">
      <c r="A1324" s="86" t="s">
        <v>4539</v>
      </c>
      <c r="B1324" s="86" t="s">
        <v>372</v>
      </c>
      <c r="C1324" s="86" t="s">
        <v>371</v>
      </c>
      <c r="D1324" s="86" t="s">
        <v>11689</v>
      </c>
      <c r="E1324" s="88">
        <v>45036.538865740877</v>
      </c>
      <c r="F1324" s="88">
        <v>45037.765057870187</v>
      </c>
      <c r="G1324" s="86" t="s">
        <v>452</v>
      </c>
      <c r="H1324" s="86" t="s">
        <v>453</v>
      </c>
      <c r="I1324" s="86" t="s">
        <v>54</v>
      </c>
      <c r="J1324" s="87">
        <v>1</v>
      </c>
      <c r="K1324" s="86" t="s">
        <v>116</v>
      </c>
      <c r="L1324" s="86" t="s">
        <v>4540</v>
      </c>
      <c r="M1324" s="86" t="s">
        <v>455</v>
      </c>
      <c r="N1324" s="86" t="s">
        <v>876</v>
      </c>
      <c r="O1324" s="86" t="s">
        <v>4541</v>
      </c>
    </row>
    <row r="1325" spans="1:15" ht="65.099999999999994" customHeight="1">
      <c r="A1325" s="83" t="s">
        <v>4542</v>
      </c>
      <c r="B1325" s="83" t="s">
        <v>372</v>
      </c>
      <c r="C1325" s="83" t="s">
        <v>371</v>
      </c>
      <c r="D1325" s="83" t="s">
        <v>11689</v>
      </c>
      <c r="E1325" s="85">
        <v>45037.377511573955</v>
      </c>
      <c r="F1325" s="85">
        <v>45037.765069444664</v>
      </c>
      <c r="G1325" s="83" t="s">
        <v>452</v>
      </c>
      <c r="H1325" s="83" t="s">
        <v>453</v>
      </c>
      <c r="I1325" s="83" t="s">
        <v>54</v>
      </c>
      <c r="J1325" s="84">
        <v>1</v>
      </c>
      <c r="K1325" s="83" t="s">
        <v>116</v>
      </c>
      <c r="L1325" s="83" t="s">
        <v>4543</v>
      </c>
      <c r="M1325" s="83" t="s">
        <v>455</v>
      </c>
      <c r="N1325" s="83" t="s">
        <v>876</v>
      </c>
      <c r="O1325" s="83" t="s">
        <v>4544</v>
      </c>
    </row>
    <row r="1326" spans="1:15" ht="65.099999999999994" customHeight="1">
      <c r="A1326" s="86" t="s">
        <v>4545</v>
      </c>
      <c r="B1326" s="86" t="s">
        <v>372</v>
      </c>
      <c r="C1326" s="86" t="s">
        <v>371</v>
      </c>
      <c r="D1326" s="86" t="s">
        <v>11689</v>
      </c>
      <c r="E1326" s="88">
        <v>45037.04900462972</v>
      </c>
      <c r="F1326" s="88">
        <v>45037.765081018675</v>
      </c>
      <c r="G1326" s="86" t="s">
        <v>452</v>
      </c>
      <c r="H1326" s="86" t="s">
        <v>453</v>
      </c>
      <c r="I1326" s="86" t="s">
        <v>54</v>
      </c>
      <c r="J1326" s="87">
        <v>1</v>
      </c>
      <c r="K1326" s="86" t="s">
        <v>116</v>
      </c>
      <c r="L1326" s="86" t="s">
        <v>4546</v>
      </c>
      <c r="M1326" s="86" t="s">
        <v>455</v>
      </c>
      <c r="N1326" s="86" t="s">
        <v>876</v>
      </c>
      <c r="O1326" s="86" t="s">
        <v>4547</v>
      </c>
    </row>
    <row r="1327" spans="1:15" ht="39" customHeight="1">
      <c r="A1327" s="86" t="s">
        <v>4548</v>
      </c>
      <c r="B1327" s="86" t="s">
        <v>372</v>
      </c>
      <c r="C1327" s="86" t="s">
        <v>371</v>
      </c>
      <c r="D1327" s="86" t="s">
        <v>11689</v>
      </c>
      <c r="E1327" s="88">
        <v>45037.275277777575</v>
      </c>
      <c r="F1327" s="88">
        <v>45037.765081018675</v>
      </c>
      <c r="G1327" s="86" t="s">
        <v>452</v>
      </c>
      <c r="H1327" s="86" t="s">
        <v>453</v>
      </c>
      <c r="I1327" s="86" t="s">
        <v>54</v>
      </c>
      <c r="J1327" s="87">
        <v>1</v>
      </c>
      <c r="K1327" s="86" t="s">
        <v>116</v>
      </c>
      <c r="L1327" s="86" t="s">
        <v>4549</v>
      </c>
      <c r="M1327" s="86" t="s">
        <v>455</v>
      </c>
      <c r="N1327" s="86" t="s">
        <v>876</v>
      </c>
      <c r="O1327" s="86" t="s">
        <v>4550</v>
      </c>
    </row>
    <row r="1328" spans="1:15" ht="39" customHeight="1">
      <c r="A1328" s="83" t="s">
        <v>4551</v>
      </c>
      <c r="B1328" s="83" t="s">
        <v>372</v>
      </c>
      <c r="C1328" s="83" t="s">
        <v>371</v>
      </c>
      <c r="D1328" s="83" t="s">
        <v>11689</v>
      </c>
      <c r="E1328" s="85">
        <v>45037.315231481567</v>
      </c>
      <c r="F1328" s="85">
        <v>45037.765081018675</v>
      </c>
      <c r="G1328" s="83" t="s">
        <v>452</v>
      </c>
      <c r="H1328" s="83" t="s">
        <v>453</v>
      </c>
      <c r="I1328" s="83" t="s">
        <v>54</v>
      </c>
      <c r="J1328" s="84">
        <v>1</v>
      </c>
      <c r="K1328" s="83" t="s">
        <v>116</v>
      </c>
      <c r="L1328" s="83" t="s">
        <v>4552</v>
      </c>
      <c r="M1328" s="83" t="s">
        <v>455</v>
      </c>
      <c r="N1328" s="83" t="s">
        <v>876</v>
      </c>
      <c r="O1328" s="83" t="s">
        <v>4553</v>
      </c>
    </row>
    <row r="1329" spans="1:15" ht="39" customHeight="1">
      <c r="A1329" s="86" t="s">
        <v>4554</v>
      </c>
      <c r="B1329" s="86" t="s">
        <v>372</v>
      </c>
      <c r="C1329" s="86" t="s">
        <v>371</v>
      </c>
      <c r="D1329" s="86" t="s">
        <v>11689</v>
      </c>
      <c r="E1329" s="88">
        <v>45037.369583333377</v>
      </c>
      <c r="F1329" s="88">
        <v>45037.765081018675</v>
      </c>
      <c r="G1329" s="86" t="s">
        <v>452</v>
      </c>
      <c r="H1329" s="86" t="s">
        <v>453</v>
      </c>
      <c r="I1329" s="86" t="s">
        <v>54</v>
      </c>
      <c r="J1329" s="87">
        <v>1</v>
      </c>
      <c r="K1329" s="86" t="s">
        <v>116</v>
      </c>
      <c r="L1329" s="86" t="s">
        <v>4555</v>
      </c>
      <c r="M1329" s="86" t="s">
        <v>455</v>
      </c>
      <c r="N1329" s="86" t="s">
        <v>876</v>
      </c>
      <c r="O1329" s="86" t="s">
        <v>4556</v>
      </c>
    </row>
    <row r="1330" spans="1:15" ht="51.9" customHeight="1">
      <c r="A1330" s="86" t="s">
        <v>4557</v>
      </c>
      <c r="B1330" s="86" t="s">
        <v>372</v>
      </c>
      <c r="C1330" s="86" t="s">
        <v>371</v>
      </c>
      <c r="D1330" s="86" t="s">
        <v>11689</v>
      </c>
      <c r="E1330" s="88">
        <v>45036.56333333347</v>
      </c>
      <c r="F1330" s="88">
        <v>45037.765092592686</v>
      </c>
      <c r="G1330" s="86" t="s">
        <v>452</v>
      </c>
      <c r="H1330" s="86" t="s">
        <v>453</v>
      </c>
      <c r="I1330" s="86" t="s">
        <v>54</v>
      </c>
      <c r="J1330" s="87">
        <v>1</v>
      </c>
      <c r="K1330" s="86" t="s">
        <v>116</v>
      </c>
      <c r="L1330" s="86" t="s">
        <v>4558</v>
      </c>
      <c r="M1330" s="86" t="s">
        <v>455</v>
      </c>
      <c r="N1330" s="86" t="s">
        <v>876</v>
      </c>
      <c r="O1330" s="86" t="s">
        <v>4559</v>
      </c>
    </row>
    <row r="1331" spans="1:15" ht="65.099999999999994" customHeight="1">
      <c r="A1331" s="83" t="s">
        <v>4560</v>
      </c>
      <c r="B1331" s="83" t="s">
        <v>372</v>
      </c>
      <c r="C1331" s="83" t="s">
        <v>371</v>
      </c>
      <c r="D1331" s="83" t="s">
        <v>11689</v>
      </c>
      <c r="E1331" s="85">
        <v>45037.118680555373</v>
      </c>
      <c r="F1331" s="85">
        <v>45037.765092592686</v>
      </c>
      <c r="G1331" s="83" t="s">
        <v>452</v>
      </c>
      <c r="H1331" s="83" t="s">
        <v>453</v>
      </c>
      <c r="I1331" s="83" t="s">
        <v>54</v>
      </c>
      <c r="J1331" s="84">
        <v>1</v>
      </c>
      <c r="K1331" s="83" t="s">
        <v>116</v>
      </c>
      <c r="L1331" s="83" t="s">
        <v>4561</v>
      </c>
      <c r="M1331" s="83" t="s">
        <v>455</v>
      </c>
      <c r="N1331" s="83" t="s">
        <v>876</v>
      </c>
      <c r="O1331" s="83" t="s">
        <v>4562</v>
      </c>
    </row>
    <row r="1332" spans="1:15" ht="39" customHeight="1">
      <c r="A1332" s="83" t="s">
        <v>4563</v>
      </c>
      <c r="B1332" s="83" t="s">
        <v>372</v>
      </c>
      <c r="C1332" s="83" t="s">
        <v>371</v>
      </c>
      <c r="D1332" s="83" t="s">
        <v>11689</v>
      </c>
      <c r="E1332" s="85">
        <v>45036.574641203508</v>
      </c>
      <c r="F1332" s="85">
        <v>45037.765115740709</v>
      </c>
      <c r="G1332" s="83" t="s">
        <v>452</v>
      </c>
      <c r="H1332" s="83" t="s">
        <v>453</v>
      </c>
      <c r="I1332" s="83" t="s">
        <v>54</v>
      </c>
      <c r="J1332" s="84">
        <v>1</v>
      </c>
      <c r="K1332" s="83" t="s">
        <v>116</v>
      </c>
      <c r="L1332" s="83" t="s">
        <v>4564</v>
      </c>
      <c r="M1332" s="83" t="s">
        <v>455</v>
      </c>
      <c r="N1332" s="83" t="s">
        <v>876</v>
      </c>
      <c r="O1332" s="83" t="s">
        <v>4565</v>
      </c>
    </row>
    <row r="1333" spans="1:15" ht="65.099999999999994" customHeight="1">
      <c r="A1333" s="86" t="s">
        <v>4566</v>
      </c>
      <c r="B1333" s="86" t="s">
        <v>372</v>
      </c>
      <c r="C1333" s="86" t="s">
        <v>371</v>
      </c>
      <c r="D1333" s="86" t="s">
        <v>11689</v>
      </c>
      <c r="E1333" s="88">
        <v>45037.300277777947</v>
      </c>
      <c r="F1333" s="88">
        <v>45037.765115740709</v>
      </c>
      <c r="G1333" s="86" t="s">
        <v>452</v>
      </c>
      <c r="H1333" s="86" t="s">
        <v>453</v>
      </c>
      <c r="I1333" s="86" t="s">
        <v>54</v>
      </c>
      <c r="J1333" s="87">
        <v>1</v>
      </c>
      <c r="K1333" s="86" t="s">
        <v>116</v>
      </c>
      <c r="L1333" s="86" t="s">
        <v>4567</v>
      </c>
      <c r="M1333" s="86" t="s">
        <v>455</v>
      </c>
      <c r="N1333" s="86" t="s">
        <v>876</v>
      </c>
      <c r="O1333" s="86" t="s">
        <v>4568</v>
      </c>
    </row>
    <row r="1334" spans="1:15" ht="39" customHeight="1">
      <c r="A1334" s="83" t="s">
        <v>4569</v>
      </c>
      <c r="B1334" s="83" t="s">
        <v>372</v>
      </c>
      <c r="C1334" s="83" t="s">
        <v>371</v>
      </c>
      <c r="D1334" s="83" t="s">
        <v>11689</v>
      </c>
      <c r="E1334" s="85">
        <v>45037.362361111213</v>
      </c>
      <c r="F1334" s="85">
        <v>45037.765115740709</v>
      </c>
      <c r="G1334" s="83" t="s">
        <v>452</v>
      </c>
      <c r="H1334" s="83" t="s">
        <v>453</v>
      </c>
      <c r="I1334" s="83" t="s">
        <v>54</v>
      </c>
      <c r="J1334" s="84">
        <v>1</v>
      </c>
      <c r="K1334" s="83" t="s">
        <v>116</v>
      </c>
      <c r="L1334" s="83" t="s">
        <v>4570</v>
      </c>
      <c r="M1334" s="83" t="s">
        <v>455</v>
      </c>
      <c r="N1334" s="83" t="s">
        <v>876</v>
      </c>
      <c r="O1334" s="83" t="s">
        <v>4571</v>
      </c>
    </row>
    <row r="1335" spans="1:15" ht="65.099999999999994" customHeight="1">
      <c r="A1335" s="86" t="s">
        <v>4572</v>
      </c>
      <c r="B1335" s="86" t="s">
        <v>373</v>
      </c>
      <c r="C1335" s="86" t="s">
        <v>371</v>
      </c>
      <c r="D1335" s="86" t="s">
        <v>11689</v>
      </c>
      <c r="E1335" s="88">
        <v>45035.770555555355</v>
      </c>
      <c r="F1335" s="88">
        <v>45037.76512731472</v>
      </c>
      <c r="G1335" s="86" t="s">
        <v>452</v>
      </c>
      <c r="H1335" s="86" t="s">
        <v>453</v>
      </c>
      <c r="I1335" s="86" t="s">
        <v>54</v>
      </c>
      <c r="J1335" s="87">
        <v>1</v>
      </c>
      <c r="K1335" s="86" t="s">
        <v>116</v>
      </c>
      <c r="L1335" s="86" t="s">
        <v>4573</v>
      </c>
      <c r="M1335" s="86" t="s">
        <v>455</v>
      </c>
      <c r="N1335" s="86" t="s">
        <v>876</v>
      </c>
      <c r="O1335" s="86" t="s">
        <v>4574</v>
      </c>
    </row>
    <row r="1336" spans="1:15" ht="26.1" customHeight="1">
      <c r="A1336" s="83" t="s">
        <v>4575</v>
      </c>
      <c r="B1336" s="83" t="s">
        <v>372</v>
      </c>
      <c r="C1336" s="83" t="s">
        <v>371</v>
      </c>
      <c r="D1336" s="83" t="s">
        <v>11689</v>
      </c>
      <c r="E1336" s="85">
        <v>45036.689386574086</v>
      </c>
      <c r="F1336" s="85">
        <v>45037.76512731472</v>
      </c>
      <c r="G1336" s="83" t="s">
        <v>452</v>
      </c>
      <c r="H1336" s="83" t="s">
        <v>453</v>
      </c>
      <c r="I1336" s="83" t="s">
        <v>54</v>
      </c>
      <c r="J1336" s="84">
        <v>1</v>
      </c>
      <c r="K1336" s="83" t="s">
        <v>116</v>
      </c>
      <c r="L1336" s="83" t="s">
        <v>4576</v>
      </c>
      <c r="M1336" s="83" t="s">
        <v>455</v>
      </c>
      <c r="N1336" s="83" t="s">
        <v>876</v>
      </c>
      <c r="O1336" s="83" t="s">
        <v>4577</v>
      </c>
    </row>
    <row r="1337" spans="1:15" ht="65.099999999999994" customHeight="1">
      <c r="A1337" s="86" t="s">
        <v>4578</v>
      </c>
      <c r="B1337" s="86" t="s">
        <v>372</v>
      </c>
      <c r="C1337" s="86" t="s">
        <v>371</v>
      </c>
      <c r="D1337" s="86" t="s">
        <v>11689</v>
      </c>
      <c r="E1337" s="88">
        <v>45036.573622685391</v>
      </c>
      <c r="F1337" s="88">
        <v>45037.765196759254</v>
      </c>
      <c r="G1337" s="86" t="s">
        <v>452</v>
      </c>
      <c r="H1337" s="86" t="s">
        <v>453</v>
      </c>
      <c r="I1337" s="86" t="s">
        <v>54</v>
      </c>
      <c r="J1337" s="87">
        <v>1</v>
      </c>
      <c r="K1337" s="86" t="s">
        <v>116</v>
      </c>
      <c r="L1337" s="86" t="s">
        <v>4579</v>
      </c>
      <c r="M1337" s="86" t="s">
        <v>455</v>
      </c>
      <c r="N1337" s="86" t="s">
        <v>876</v>
      </c>
      <c r="O1337" s="86" t="s">
        <v>4580</v>
      </c>
    </row>
    <row r="1338" spans="1:15" ht="51.9" customHeight="1">
      <c r="A1338" s="83" t="s">
        <v>4581</v>
      </c>
      <c r="B1338" s="83" t="s">
        <v>372</v>
      </c>
      <c r="C1338" s="83" t="s">
        <v>371</v>
      </c>
      <c r="D1338" s="83" t="s">
        <v>11689</v>
      </c>
      <c r="E1338" s="85">
        <v>45036.607141203713</v>
      </c>
      <c r="F1338" s="85">
        <v>45037.765196759254</v>
      </c>
      <c r="G1338" s="83" t="s">
        <v>452</v>
      </c>
      <c r="H1338" s="83" t="s">
        <v>453</v>
      </c>
      <c r="I1338" s="83" t="s">
        <v>54</v>
      </c>
      <c r="J1338" s="84">
        <v>1</v>
      </c>
      <c r="K1338" s="83" t="s">
        <v>116</v>
      </c>
      <c r="L1338" s="83" t="s">
        <v>4582</v>
      </c>
      <c r="M1338" s="83" t="s">
        <v>455</v>
      </c>
      <c r="N1338" s="83" t="s">
        <v>876</v>
      </c>
      <c r="O1338" s="83" t="s">
        <v>4583</v>
      </c>
    </row>
    <row r="1339" spans="1:15" ht="39" customHeight="1">
      <c r="A1339" s="83" t="s">
        <v>4584</v>
      </c>
      <c r="B1339" s="83" t="s">
        <v>372</v>
      </c>
      <c r="C1339" s="83" t="s">
        <v>371</v>
      </c>
      <c r="D1339" s="83" t="s">
        <v>11689</v>
      </c>
      <c r="E1339" s="85">
        <v>45037.349201388657</v>
      </c>
      <c r="F1339" s="85">
        <v>45037.765208333265</v>
      </c>
      <c r="G1339" s="83" t="s">
        <v>452</v>
      </c>
      <c r="H1339" s="83" t="s">
        <v>453</v>
      </c>
      <c r="I1339" s="83" t="s">
        <v>54</v>
      </c>
      <c r="J1339" s="84">
        <v>1</v>
      </c>
      <c r="K1339" s="83" t="s">
        <v>116</v>
      </c>
      <c r="L1339" s="83" t="s">
        <v>4585</v>
      </c>
      <c r="M1339" s="83" t="s">
        <v>455</v>
      </c>
      <c r="N1339" s="83" t="s">
        <v>876</v>
      </c>
      <c r="O1339" s="83" t="s">
        <v>4586</v>
      </c>
    </row>
    <row r="1340" spans="1:15" ht="39" customHeight="1">
      <c r="A1340" s="86" t="s">
        <v>4587</v>
      </c>
      <c r="B1340" s="86" t="s">
        <v>372</v>
      </c>
      <c r="C1340" s="86" t="s">
        <v>371</v>
      </c>
      <c r="D1340" s="86" t="s">
        <v>11689</v>
      </c>
      <c r="E1340" s="88">
        <v>45037.399027777836</v>
      </c>
      <c r="F1340" s="88">
        <v>45037.765208333265</v>
      </c>
      <c r="G1340" s="86" t="s">
        <v>452</v>
      </c>
      <c r="H1340" s="86" t="s">
        <v>453</v>
      </c>
      <c r="I1340" s="86" t="s">
        <v>54</v>
      </c>
      <c r="J1340" s="87">
        <v>1</v>
      </c>
      <c r="K1340" s="86" t="s">
        <v>116</v>
      </c>
      <c r="L1340" s="86" t="s">
        <v>4588</v>
      </c>
      <c r="M1340" s="86" t="s">
        <v>455</v>
      </c>
      <c r="N1340" s="86" t="s">
        <v>876</v>
      </c>
      <c r="O1340" s="86" t="s">
        <v>4589</v>
      </c>
    </row>
    <row r="1341" spans="1:15" ht="51.9" customHeight="1">
      <c r="A1341" s="83" t="s">
        <v>4590</v>
      </c>
      <c r="B1341" s="83" t="s">
        <v>372</v>
      </c>
      <c r="C1341" s="83" t="s">
        <v>371</v>
      </c>
      <c r="D1341" s="83" t="s">
        <v>11689</v>
      </c>
      <c r="E1341" s="85">
        <v>45035.826805555727</v>
      </c>
      <c r="F1341" s="85">
        <v>45037.765243055765</v>
      </c>
      <c r="G1341" s="83" t="s">
        <v>452</v>
      </c>
      <c r="H1341" s="83" t="s">
        <v>453</v>
      </c>
      <c r="I1341" s="83" t="s">
        <v>54</v>
      </c>
      <c r="J1341" s="84">
        <v>1</v>
      </c>
      <c r="K1341" s="83" t="s">
        <v>116</v>
      </c>
      <c r="L1341" s="83" t="s">
        <v>4591</v>
      </c>
      <c r="M1341" s="83" t="s">
        <v>455</v>
      </c>
      <c r="N1341" s="83" t="s">
        <v>876</v>
      </c>
      <c r="O1341" s="83" t="s">
        <v>4592</v>
      </c>
    </row>
    <row r="1342" spans="1:15" ht="51.9" customHeight="1">
      <c r="A1342" s="83" t="s">
        <v>4593</v>
      </c>
      <c r="B1342" s="83" t="s">
        <v>372</v>
      </c>
      <c r="C1342" s="83" t="s">
        <v>371</v>
      </c>
      <c r="D1342" s="83" t="s">
        <v>11689</v>
      </c>
      <c r="E1342" s="85">
        <v>45036.836365740746</v>
      </c>
      <c r="F1342" s="85">
        <v>45037.765243055765</v>
      </c>
      <c r="G1342" s="83" t="s">
        <v>452</v>
      </c>
      <c r="H1342" s="83" t="s">
        <v>453</v>
      </c>
      <c r="I1342" s="83" t="s">
        <v>54</v>
      </c>
      <c r="J1342" s="84">
        <v>1</v>
      </c>
      <c r="K1342" s="83" t="s">
        <v>116</v>
      </c>
      <c r="L1342" s="83" t="s">
        <v>4594</v>
      </c>
      <c r="M1342" s="83" t="s">
        <v>455</v>
      </c>
      <c r="N1342" s="83" t="s">
        <v>876</v>
      </c>
      <c r="O1342" s="83" t="s">
        <v>4595</v>
      </c>
    </row>
    <row r="1343" spans="1:15" ht="39" customHeight="1">
      <c r="A1343" s="83" t="s">
        <v>4596</v>
      </c>
      <c r="B1343" s="83" t="s">
        <v>372</v>
      </c>
      <c r="C1343" s="83" t="s">
        <v>371</v>
      </c>
      <c r="D1343" s="83" t="s">
        <v>11689</v>
      </c>
      <c r="E1343" s="85">
        <v>45036.725925926119</v>
      </c>
      <c r="F1343" s="85">
        <v>45037.765254629776</v>
      </c>
      <c r="G1343" s="83" t="s">
        <v>452</v>
      </c>
      <c r="H1343" s="83" t="s">
        <v>453</v>
      </c>
      <c r="I1343" s="83" t="s">
        <v>54</v>
      </c>
      <c r="J1343" s="84">
        <v>1</v>
      </c>
      <c r="K1343" s="83" t="s">
        <v>116</v>
      </c>
      <c r="L1343" s="83" t="s">
        <v>4597</v>
      </c>
      <c r="M1343" s="83" t="s">
        <v>455</v>
      </c>
      <c r="N1343" s="83" t="s">
        <v>876</v>
      </c>
      <c r="O1343" s="83" t="s">
        <v>4598</v>
      </c>
    </row>
    <row r="1344" spans="1:15" ht="65.099999999999994" customHeight="1">
      <c r="A1344" s="86" t="s">
        <v>4599</v>
      </c>
      <c r="B1344" s="86" t="s">
        <v>372</v>
      </c>
      <c r="C1344" s="86" t="s">
        <v>371</v>
      </c>
      <c r="D1344" s="86" t="s">
        <v>11689</v>
      </c>
      <c r="E1344" s="88">
        <v>45037.222361111082</v>
      </c>
      <c r="F1344" s="88">
        <v>45037.765254629776</v>
      </c>
      <c r="G1344" s="86" t="s">
        <v>452</v>
      </c>
      <c r="H1344" s="86" t="s">
        <v>453</v>
      </c>
      <c r="I1344" s="86" t="s">
        <v>54</v>
      </c>
      <c r="J1344" s="87">
        <v>1</v>
      </c>
      <c r="K1344" s="86" t="s">
        <v>116</v>
      </c>
      <c r="L1344" s="86" t="s">
        <v>4600</v>
      </c>
      <c r="M1344" s="86" t="s">
        <v>455</v>
      </c>
      <c r="N1344" s="86" t="s">
        <v>876</v>
      </c>
      <c r="O1344" s="86" t="s">
        <v>4601</v>
      </c>
    </row>
    <row r="1345" spans="1:15" ht="39" customHeight="1">
      <c r="A1345" s="83" t="s">
        <v>4602</v>
      </c>
      <c r="B1345" s="83" t="s">
        <v>372</v>
      </c>
      <c r="C1345" s="83" t="s">
        <v>371</v>
      </c>
      <c r="D1345" s="83" t="s">
        <v>11689</v>
      </c>
      <c r="E1345" s="85">
        <v>45037.342106481548</v>
      </c>
      <c r="F1345" s="85">
        <v>45037.765254629776</v>
      </c>
      <c r="G1345" s="83" t="s">
        <v>452</v>
      </c>
      <c r="H1345" s="83" t="s">
        <v>453</v>
      </c>
      <c r="I1345" s="83" t="s">
        <v>54</v>
      </c>
      <c r="J1345" s="84">
        <v>1</v>
      </c>
      <c r="K1345" s="83" t="s">
        <v>116</v>
      </c>
      <c r="L1345" s="83" t="s">
        <v>4603</v>
      </c>
      <c r="M1345" s="83" t="s">
        <v>455</v>
      </c>
      <c r="N1345" s="83" t="s">
        <v>876</v>
      </c>
      <c r="O1345" s="83" t="s">
        <v>4604</v>
      </c>
    </row>
    <row r="1346" spans="1:15" ht="65.099999999999994" customHeight="1">
      <c r="A1346" s="83" t="s">
        <v>4605</v>
      </c>
      <c r="B1346" s="83" t="s">
        <v>372</v>
      </c>
      <c r="C1346" s="83" t="s">
        <v>371</v>
      </c>
      <c r="D1346" s="83" t="s">
        <v>11689</v>
      </c>
      <c r="E1346" s="85">
        <v>45036.767337962985</v>
      </c>
      <c r="F1346" s="85">
        <v>45037.765266203787</v>
      </c>
      <c r="G1346" s="83" t="s">
        <v>452</v>
      </c>
      <c r="H1346" s="83" t="s">
        <v>453</v>
      </c>
      <c r="I1346" s="83" t="s">
        <v>54</v>
      </c>
      <c r="J1346" s="84">
        <v>1</v>
      </c>
      <c r="K1346" s="83" t="s">
        <v>116</v>
      </c>
      <c r="L1346" s="83" t="s">
        <v>4606</v>
      </c>
      <c r="M1346" s="83" t="s">
        <v>455</v>
      </c>
      <c r="N1346" s="83" t="s">
        <v>876</v>
      </c>
      <c r="O1346" s="83" t="s">
        <v>4607</v>
      </c>
    </row>
    <row r="1347" spans="1:15" ht="65.099999999999994" customHeight="1">
      <c r="A1347" s="86" t="s">
        <v>4608</v>
      </c>
      <c r="B1347" s="86" t="s">
        <v>372</v>
      </c>
      <c r="C1347" s="86" t="s">
        <v>371</v>
      </c>
      <c r="D1347" s="86" t="s">
        <v>11689</v>
      </c>
      <c r="E1347" s="88">
        <v>45036.768761574291</v>
      </c>
      <c r="F1347" s="88">
        <v>45037.765266203787</v>
      </c>
      <c r="G1347" s="86" t="s">
        <v>452</v>
      </c>
      <c r="H1347" s="86" t="s">
        <v>453</v>
      </c>
      <c r="I1347" s="86" t="s">
        <v>54</v>
      </c>
      <c r="J1347" s="87">
        <v>1</v>
      </c>
      <c r="K1347" s="86" t="s">
        <v>116</v>
      </c>
      <c r="L1347" s="86" t="s">
        <v>4609</v>
      </c>
      <c r="M1347" s="86" t="s">
        <v>455</v>
      </c>
      <c r="N1347" s="86" t="s">
        <v>876</v>
      </c>
      <c r="O1347" s="86" t="s">
        <v>4610</v>
      </c>
    </row>
    <row r="1348" spans="1:15" ht="39" customHeight="1">
      <c r="A1348" s="86" t="s">
        <v>4611</v>
      </c>
      <c r="B1348" s="86" t="s">
        <v>373</v>
      </c>
      <c r="C1348" s="86" t="s">
        <v>371</v>
      </c>
      <c r="D1348" s="86" t="s">
        <v>11689</v>
      </c>
      <c r="E1348" s="88">
        <v>45037.234155092388</v>
      </c>
      <c r="F1348" s="88">
        <v>45037.765266203787</v>
      </c>
      <c r="G1348" s="86" t="s">
        <v>452</v>
      </c>
      <c r="H1348" s="86" t="s">
        <v>453</v>
      </c>
      <c r="I1348" s="86" t="s">
        <v>54</v>
      </c>
      <c r="J1348" s="87">
        <v>1</v>
      </c>
      <c r="K1348" s="86" t="s">
        <v>116</v>
      </c>
      <c r="L1348" s="86" t="s">
        <v>4612</v>
      </c>
      <c r="M1348" s="86" t="s">
        <v>455</v>
      </c>
      <c r="N1348" s="86" t="s">
        <v>876</v>
      </c>
      <c r="O1348" s="86" t="s">
        <v>4613</v>
      </c>
    </row>
    <row r="1349" spans="1:15" ht="26.1" customHeight="1">
      <c r="A1349" s="86" t="s">
        <v>4614</v>
      </c>
      <c r="B1349" s="86" t="s">
        <v>356</v>
      </c>
      <c r="C1349" s="86" t="s">
        <v>355</v>
      </c>
      <c r="D1349" s="86" t="s">
        <v>11824</v>
      </c>
      <c r="E1349" s="88">
        <v>45048.504456018563</v>
      </c>
      <c r="F1349" s="88">
        <v>45050.449004629627</v>
      </c>
      <c r="G1349" s="86" t="s">
        <v>452</v>
      </c>
      <c r="H1349" s="86" t="s">
        <v>453</v>
      </c>
      <c r="I1349" s="86" t="s">
        <v>54</v>
      </c>
      <c r="J1349" s="87">
        <v>1</v>
      </c>
      <c r="K1349" s="86" t="s">
        <v>116</v>
      </c>
      <c r="L1349" s="86" t="s">
        <v>4615</v>
      </c>
      <c r="M1349" s="86" t="s">
        <v>455</v>
      </c>
      <c r="N1349" s="86" t="s">
        <v>3791</v>
      </c>
      <c r="O1349" s="86" t="s">
        <v>4616</v>
      </c>
    </row>
    <row r="1350" spans="1:15" ht="51.9" customHeight="1">
      <c r="A1350" s="83" t="s">
        <v>4617</v>
      </c>
      <c r="B1350" s="83" t="s">
        <v>424</v>
      </c>
      <c r="C1350" s="83" t="s">
        <v>423</v>
      </c>
      <c r="D1350" s="83" t="s">
        <v>11832</v>
      </c>
      <c r="E1350" s="85">
        <v>45041.612141203601</v>
      </c>
      <c r="F1350" s="85">
        <v>45059.848182870541</v>
      </c>
      <c r="G1350" s="83" t="s">
        <v>452</v>
      </c>
      <c r="H1350" s="83" t="s">
        <v>453</v>
      </c>
      <c r="I1350" s="83" t="s">
        <v>54</v>
      </c>
      <c r="J1350" s="84">
        <v>1</v>
      </c>
      <c r="K1350" s="83" t="s">
        <v>116</v>
      </c>
      <c r="L1350" s="83" t="s">
        <v>4618</v>
      </c>
      <c r="M1350" s="83" t="s">
        <v>455</v>
      </c>
      <c r="N1350" s="83" t="s">
        <v>1010</v>
      </c>
      <c r="O1350" s="83" t="s">
        <v>4619</v>
      </c>
    </row>
    <row r="1351" spans="1:15" ht="39" customHeight="1">
      <c r="A1351" s="83" t="s">
        <v>4620</v>
      </c>
      <c r="B1351" s="83" t="s">
        <v>343</v>
      </c>
      <c r="C1351" s="83" t="s">
        <v>342</v>
      </c>
      <c r="D1351" s="83" t="s">
        <v>11707</v>
      </c>
      <c r="E1351" s="85">
        <v>45057.43833333347</v>
      </c>
      <c r="F1351" s="85">
        <v>45059.851446759421</v>
      </c>
      <c r="G1351" s="83" t="s">
        <v>452</v>
      </c>
      <c r="H1351" s="83" t="s">
        <v>453</v>
      </c>
      <c r="I1351" s="83" t="s">
        <v>54</v>
      </c>
      <c r="J1351" s="84">
        <v>1</v>
      </c>
      <c r="K1351" s="83" t="s">
        <v>116</v>
      </c>
      <c r="L1351" s="83" t="s">
        <v>4621</v>
      </c>
      <c r="M1351" s="83" t="s">
        <v>455</v>
      </c>
      <c r="N1351" s="83" t="s">
        <v>616</v>
      </c>
      <c r="O1351" s="83" t="s">
        <v>4622</v>
      </c>
    </row>
    <row r="1352" spans="1:15" ht="39" customHeight="1">
      <c r="A1352" s="83" t="s">
        <v>4623</v>
      </c>
      <c r="B1352" s="83" t="s">
        <v>337</v>
      </c>
      <c r="C1352" s="83" t="s">
        <v>336</v>
      </c>
      <c r="D1352" s="83" t="s">
        <v>11707</v>
      </c>
      <c r="E1352" s="85">
        <v>45057.604826388881</v>
      </c>
      <c r="F1352" s="85">
        <v>45059.851458333433</v>
      </c>
      <c r="G1352" s="83" t="s">
        <v>452</v>
      </c>
      <c r="H1352" s="83" t="s">
        <v>453</v>
      </c>
      <c r="I1352" s="83" t="s">
        <v>54</v>
      </c>
      <c r="J1352" s="84">
        <v>1</v>
      </c>
      <c r="K1352" s="83" t="s">
        <v>116</v>
      </c>
      <c r="L1352" s="83" t="s">
        <v>4624</v>
      </c>
      <c r="M1352" s="83" t="s">
        <v>455</v>
      </c>
      <c r="N1352" s="83" t="s">
        <v>616</v>
      </c>
      <c r="O1352" s="83" t="s">
        <v>4625</v>
      </c>
    </row>
    <row r="1353" spans="1:15" ht="39" customHeight="1">
      <c r="A1353" s="83" t="s">
        <v>4626</v>
      </c>
      <c r="B1353" s="83" t="s">
        <v>337</v>
      </c>
      <c r="C1353" s="83" t="s">
        <v>336</v>
      </c>
      <c r="D1353" s="83" t="s">
        <v>11707</v>
      </c>
      <c r="E1353" s="85">
        <v>45057.596446759067</v>
      </c>
      <c r="F1353" s="85">
        <v>45059.851481481455</v>
      </c>
      <c r="G1353" s="83" t="s">
        <v>452</v>
      </c>
      <c r="H1353" s="83" t="s">
        <v>453</v>
      </c>
      <c r="I1353" s="83" t="s">
        <v>54</v>
      </c>
      <c r="J1353" s="84">
        <v>1</v>
      </c>
      <c r="K1353" s="83" t="s">
        <v>116</v>
      </c>
      <c r="L1353" s="83" t="s">
        <v>4627</v>
      </c>
      <c r="M1353" s="83" t="s">
        <v>455</v>
      </c>
      <c r="N1353" s="83" t="s">
        <v>616</v>
      </c>
      <c r="O1353" s="83" t="s">
        <v>4628</v>
      </c>
    </row>
    <row r="1354" spans="1:15" ht="51.9" customHeight="1">
      <c r="A1354" s="86" t="s">
        <v>4629</v>
      </c>
      <c r="B1354" s="86" t="s">
        <v>337</v>
      </c>
      <c r="C1354" s="86" t="s">
        <v>336</v>
      </c>
      <c r="D1354" s="86" t="s">
        <v>11707</v>
      </c>
      <c r="E1354" s="88">
        <v>45065.453680555336</v>
      </c>
      <c r="F1354" s="88">
        <v>45065.600486110896</v>
      </c>
      <c r="G1354" s="86" t="s">
        <v>452</v>
      </c>
      <c r="H1354" s="86" t="s">
        <v>453</v>
      </c>
      <c r="I1354" s="86" t="s">
        <v>54</v>
      </c>
      <c r="J1354" s="87">
        <v>1</v>
      </c>
      <c r="K1354" s="86" t="s">
        <v>116</v>
      </c>
      <c r="L1354" s="86" t="s">
        <v>4630</v>
      </c>
      <c r="M1354" s="86" t="s">
        <v>455</v>
      </c>
      <c r="N1354" s="86" t="s">
        <v>1394</v>
      </c>
      <c r="O1354" s="86" t="s">
        <v>4631</v>
      </c>
    </row>
    <row r="1355" spans="1:15" ht="65.099999999999994" customHeight="1">
      <c r="A1355" s="86" t="s">
        <v>4632</v>
      </c>
      <c r="B1355" s="86" t="s">
        <v>337</v>
      </c>
      <c r="C1355" s="86" t="s">
        <v>336</v>
      </c>
      <c r="D1355" s="86" t="s">
        <v>11707</v>
      </c>
      <c r="E1355" s="88">
        <v>45064.874513888732</v>
      </c>
      <c r="F1355" s="88">
        <v>45065.600497685373</v>
      </c>
      <c r="G1355" s="86" t="s">
        <v>452</v>
      </c>
      <c r="H1355" s="86" t="s">
        <v>453</v>
      </c>
      <c r="I1355" s="86" t="s">
        <v>54</v>
      </c>
      <c r="J1355" s="87">
        <v>1</v>
      </c>
      <c r="K1355" s="86" t="s">
        <v>116</v>
      </c>
      <c r="L1355" s="86" t="s">
        <v>4633</v>
      </c>
      <c r="M1355" s="86" t="s">
        <v>455</v>
      </c>
      <c r="N1355" s="86" t="s">
        <v>1394</v>
      </c>
      <c r="O1355" s="86" t="s">
        <v>4634</v>
      </c>
    </row>
    <row r="1356" spans="1:15" ht="51.9" customHeight="1">
      <c r="A1356" s="86" t="s">
        <v>4635</v>
      </c>
      <c r="B1356" s="86" t="s">
        <v>399</v>
      </c>
      <c r="C1356" s="86" t="s">
        <v>398</v>
      </c>
      <c r="D1356" s="86" t="s">
        <v>11972</v>
      </c>
      <c r="E1356" s="88">
        <v>45079.583425926045</v>
      </c>
      <c r="F1356" s="88">
        <v>45079.64288194431</v>
      </c>
      <c r="G1356" s="86" t="s">
        <v>452</v>
      </c>
      <c r="H1356" s="86" t="s">
        <v>453</v>
      </c>
      <c r="I1356" s="86" t="s">
        <v>54</v>
      </c>
      <c r="J1356" s="87">
        <v>1</v>
      </c>
      <c r="K1356" s="86" t="s">
        <v>116</v>
      </c>
      <c r="L1356" s="86" t="s">
        <v>4636</v>
      </c>
      <c r="M1356" s="86" t="s">
        <v>455</v>
      </c>
      <c r="N1356" s="86" t="s">
        <v>3131</v>
      </c>
      <c r="O1356" s="86" t="s">
        <v>4637</v>
      </c>
    </row>
    <row r="1357" spans="1:15" ht="51.9" customHeight="1">
      <c r="A1357" s="86" t="s">
        <v>4638</v>
      </c>
      <c r="B1357" s="86" t="s">
        <v>356</v>
      </c>
      <c r="C1357" s="86" t="s">
        <v>355</v>
      </c>
      <c r="D1357" s="86" t="s">
        <v>11824</v>
      </c>
      <c r="E1357" s="88">
        <v>45079.701770833228</v>
      </c>
      <c r="F1357" s="88">
        <v>45081.6143865739</v>
      </c>
      <c r="G1357" s="86" t="s">
        <v>452</v>
      </c>
      <c r="H1357" s="86" t="s">
        <v>453</v>
      </c>
      <c r="I1357" s="86" t="s">
        <v>54</v>
      </c>
      <c r="J1357" s="87">
        <v>1</v>
      </c>
      <c r="K1357" s="86" t="s">
        <v>116</v>
      </c>
      <c r="L1357" s="86" t="s">
        <v>4639</v>
      </c>
      <c r="M1357" s="86" t="s">
        <v>455</v>
      </c>
      <c r="N1357" s="86" t="s">
        <v>627</v>
      </c>
      <c r="O1357" s="86" t="s">
        <v>4640</v>
      </c>
    </row>
    <row r="1358" spans="1:15" ht="39" customHeight="1">
      <c r="A1358" s="86" t="s">
        <v>4641</v>
      </c>
      <c r="B1358" s="86"/>
      <c r="C1358" s="86"/>
      <c r="D1358" s="86" t="s">
        <v>11978</v>
      </c>
      <c r="E1358" s="88">
        <v>45086.543553240597</v>
      </c>
      <c r="F1358" s="88">
        <v>45086.586759259459</v>
      </c>
      <c r="G1358" s="86" t="s">
        <v>452</v>
      </c>
      <c r="H1358" s="86" t="s">
        <v>453</v>
      </c>
      <c r="I1358" s="86" t="s">
        <v>54</v>
      </c>
      <c r="J1358" s="87">
        <v>1</v>
      </c>
      <c r="K1358" s="86" t="s">
        <v>116</v>
      </c>
      <c r="L1358" s="86" t="s">
        <v>4642</v>
      </c>
      <c r="M1358" s="86" t="s">
        <v>455</v>
      </c>
      <c r="N1358" s="86" t="s">
        <v>643</v>
      </c>
      <c r="O1358" s="86" t="s">
        <v>4643</v>
      </c>
    </row>
    <row r="1359" spans="1:15" ht="39" customHeight="1">
      <c r="A1359" s="83" t="s">
        <v>4644</v>
      </c>
      <c r="B1359" s="83" t="s">
        <v>337</v>
      </c>
      <c r="C1359" s="83" t="s">
        <v>336</v>
      </c>
      <c r="D1359" s="83" t="s">
        <v>11707</v>
      </c>
      <c r="E1359" s="85">
        <v>45100.629930555355</v>
      </c>
      <c r="F1359" s="85">
        <v>45102.480138889048</v>
      </c>
      <c r="G1359" s="83" t="s">
        <v>452</v>
      </c>
      <c r="H1359" s="83" t="s">
        <v>453</v>
      </c>
      <c r="I1359" s="83" t="s">
        <v>54</v>
      </c>
      <c r="J1359" s="84">
        <v>1</v>
      </c>
      <c r="K1359" s="83" t="s">
        <v>116</v>
      </c>
      <c r="L1359" s="83" t="s">
        <v>4645</v>
      </c>
      <c r="M1359" s="83" t="s">
        <v>455</v>
      </c>
      <c r="N1359" s="83" t="s">
        <v>2089</v>
      </c>
      <c r="O1359" s="83" t="s">
        <v>4646</v>
      </c>
    </row>
    <row r="1360" spans="1:15" ht="39" customHeight="1">
      <c r="A1360" s="83" t="s">
        <v>4647</v>
      </c>
      <c r="B1360" s="83" t="s">
        <v>352</v>
      </c>
      <c r="C1360" s="83" t="s">
        <v>351</v>
      </c>
      <c r="D1360" s="83" t="s">
        <v>11707</v>
      </c>
      <c r="E1360" s="85">
        <v>45100.568402777892</v>
      </c>
      <c r="F1360" s="85">
        <v>45102.48015046306</v>
      </c>
      <c r="G1360" s="83" t="s">
        <v>452</v>
      </c>
      <c r="H1360" s="83" t="s">
        <v>453</v>
      </c>
      <c r="I1360" s="83" t="s">
        <v>54</v>
      </c>
      <c r="J1360" s="84">
        <v>1</v>
      </c>
      <c r="K1360" s="83" t="s">
        <v>116</v>
      </c>
      <c r="L1360" s="83" t="s">
        <v>4648</v>
      </c>
      <c r="M1360" s="83" t="s">
        <v>455</v>
      </c>
      <c r="N1360" s="83" t="s">
        <v>2089</v>
      </c>
      <c r="O1360" s="83" t="s">
        <v>4649</v>
      </c>
    </row>
    <row r="1361" spans="1:15" ht="26.1" customHeight="1">
      <c r="A1361" s="86" t="s">
        <v>4650</v>
      </c>
      <c r="B1361" s="86" t="s">
        <v>337</v>
      </c>
      <c r="C1361" s="86" t="s">
        <v>336</v>
      </c>
      <c r="D1361" s="86" t="s">
        <v>11707</v>
      </c>
      <c r="E1361" s="88">
        <v>45100.516597222071</v>
      </c>
      <c r="F1361" s="88">
        <v>45102.483368055429</v>
      </c>
      <c r="G1361" s="86" t="s">
        <v>452</v>
      </c>
      <c r="H1361" s="86" t="s">
        <v>453</v>
      </c>
      <c r="I1361" s="86" t="s">
        <v>54</v>
      </c>
      <c r="J1361" s="87">
        <v>1</v>
      </c>
      <c r="K1361" s="86" t="s">
        <v>116</v>
      </c>
      <c r="L1361" s="86" t="s">
        <v>4651</v>
      </c>
      <c r="M1361" s="86" t="s">
        <v>455</v>
      </c>
      <c r="N1361" s="86" t="s">
        <v>4652</v>
      </c>
      <c r="O1361" s="86" t="s">
        <v>4653</v>
      </c>
    </row>
    <row r="1362" spans="1:15" ht="26.1" customHeight="1">
      <c r="A1362" s="83" t="s">
        <v>4654</v>
      </c>
      <c r="B1362" s="83" t="s">
        <v>343</v>
      </c>
      <c r="C1362" s="83" t="s">
        <v>342</v>
      </c>
      <c r="D1362" s="83" t="s">
        <v>11707</v>
      </c>
      <c r="E1362" s="85">
        <v>45117.72609953722</v>
      </c>
      <c r="F1362" s="85">
        <v>45117.864004629664</v>
      </c>
      <c r="G1362" s="83" t="s">
        <v>452</v>
      </c>
      <c r="H1362" s="83" t="s">
        <v>453</v>
      </c>
      <c r="I1362" s="83" t="s">
        <v>54</v>
      </c>
      <c r="J1362" s="84">
        <v>1</v>
      </c>
      <c r="K1362" s="83" t="s">
        <v>116</v>
      </c>
      <c r="L1362" s="83" t="s">
        <v>4655</v>
      </c>
      <c r="M1362" s="83" t="s">
        <v>455</v>
      </c>
      <c r="N1362" s="83" t="s">
        <v>4656</v>
      </c>
      <c r="O1362" s="83" t="s">
        <v>4657</v>
      </c>
    </row>
    <row r="1363" spans="1:15" ht="39" customHeight="1">
      <c r="A1363" s="83" t="s">
        <v>4658</v>
      </c>
      <c r="B1363" s="83" t="s">
        <v>329</v>
      </c>
      <c r="C1363" s="83" t="s">
        <v>328</v>
      </c>
      <c r="D1363" s="83" t="s">
        <v>11947</v>
      </c>
      <c r="E1363" s="85">
        <v>45117.778703703545</v>
      </c>
      <c r="F1363" s="85">
        <v>45118.459282407537</v>
      </c>
      <c r="G1363" s="83" t="s">
        <v>452</v>
      </c>
      <c r="H1363" s="83" t="s">
        <v>453</v>
      </c>
      <c r="I1363" s="83" t="s">
        <v>54</v>
      </c>
      <c r="J1363" s="84">
        <v>1</v>
      </c>
      <c r="K1363" s="83" t="s">
        <v>116</v>
      </c>
      <c r="L1363" s="83" t="s">
        <v>4659</v>
      </c>
      <c r="M1363" s="83" t="s">
        <v>455</v>
      </c>
      <c r="N1363" s="83" t="s">
        <v>655</v>
      </c>
      <c r="O1363" s="83" t="s">
        <v>4660</v>
      </c>
    </row>
    <row r="1364" spans="1:15" ht="39" customHeight="1">
      <c r="A1364" s="86" t="s">
        <v>4661</v>
      </c>
      <c r="B1364" s="86" t="s">
        <v>329</v>
      </c>
      <c r="C1364" s="86" t="s">
        <v>328</v>
      </c>
      <c r="D1364" s="86" t="s">
        <v>11947</v>
      </c>
      <c r="E1364" s="88">
        <v>45117.773541666567</v>
      </c>
      <c r="F1364" s="88">
        <v>45118.459293981548</v>
      </c>
      <c r="G1364" s="86" t="s">
        <v>452</v>
      </c>
      <c r="H1364" s="86" t="s">
        <v>453</v>
      </c>
      <c r="I1364" s="86" t="s">
        <v>54</v>
      </c>
      <c r="J1364" s="87">
        <v>1</v>
      </c>
      <c r="K1364" s="86" t="s">
        <v>116</v>
      </c>
      <c r="L1364" s="86" t="s">
        <v>4662</v>
      </c>
      <c r="M1364" s="86" t="s">
        <v>455</v>
      </c>
      <c r="N1364" s="86" t="s">
        <v>655</v>
      </c>
      <c r="O1364" s="86" t="s">
        <v>4663</v>
      </c>
    </row>
    <row r="1365" spans="1:15" ht="39" customHeight="1">
      <c r="A1365" s="86" t="s">
        <v>4664</v>
      </c>
      <c r="B1365" s="86" t="s">
        <v>372</v>
      </c>
      <c r="C1365" s="86" t="s">
        <v>371</v>
      </c>
      <c r="D1365" s="86" t="s">
        <v>11689</v>
      </c>
      <c r="E1365" s="88">
        <v>45119.628148148302</v>
      </c>
      <c r="F1365" s="88">
        <v>45121.508206018712</v>
      </c>
      <c r="G1365" s="86" t="s">
        <v>452</v>
      </c>
      <c r="H1365" s="86" t="s">
        <v>453</v>
      </c>
      <c r="I1365" s="86" t="s">
        <v>54</v>
      </c>
      <c r="J1365" s="87">
        <v>1</v>
      </c>
      <c r="K1365" s="86" t="s">
        <v>116</v>
      </c>
      <c r="L1365" s="86" t="s">
        <v>4665</v>
      </c>
      <c r="M1365" s="86" t="s">
        <v>455</v>
      </c>
      <c r="N1365" s="86" t="s">
        <v>1488</v>
      </c>
      <c r="O1365" s="86" t="s">
        <v>4666</v>
      </c>
    </row>
    <row r="1366" spans="1:15" ht="39" customHeight="1">
      <c r="A1366" s="83" t="s">
        <v>4667</v>
      </c>
      <c r="B1366" s="83" t="s">
        <v>372</v>
      </c>
      <c r="C1366" s="83" t="s">
        <v>371</v>
      </c>
      <c r="D1366" s="83" t="s">
        <v>11689</v>
      </c>
      <c r="E1366" s="85">
        <v>45119.633923611138</v>
      </c>
      <c r="F1366" s="85">
        <v>45121.508206018712</v>
      </c>
      <c r="G1366" s="83" t="s">
        <v>452</v>
      </c>
      <c r="H1366" s="83" t="s">
        <v>453</v>
      </c>
      <c r="I1366" s="83" t="s">
        <v>54</v>
      </c>
      <c r="J1366" s="84">
        <v>1</v>
      </c>
      <c r="K1366" s="83" t="s">
        <v>116</v>
      </c>
      <c r="L1366" s="83" t="s">
        <v>4668</v>
      </c>
      <c r="M1366" s="83" t="s">
        <v>455</v>
      </c>
      <c r="N1366" s="83" t="s">
        <v>1488</v>
      </c>
      <c r="O1366" s="83" t="s">
        <v>4669</v>
      </c>
    </row>
    <row r="1367" spans="1:15" ht="39" customHeight="1">
      <c r="A1367" s="86" t="s">
        <v>4670</v>
      </c>
      <c r="B1367" s="86" t="s">
        <v>372</v>
      </c>
      <c r="C1367" s="86" t="s">
        <v>371</v>
      </c>
      <c r="D1367" s="86" t="s">
        <v>11689</v>
      </c>
      <c r="E1367" s="88">
        <v>45119.636712962762</v>
      </c>
      <c r="F1367" s="88">
        <v>45121.508206018712</v>
      </c>
      <c r="G1367" s="86" t="s">
        <v>452</v>
      </c>
      <c r="H1367" s="86" t="s">
        <v>453</v>
      </c>
      <c r="I1367" s="86" t="s">
        <v>54</v>
      </c>
      <c r="J1367" s="87">
        <v>1</v>
      </c>
      <c r="K1367" s="86" t="s">
        <v>116</v>
      </c>
      <c r="L1367" s="86" t="s">
        <v>4671</v>
      </c>
      <c r="M1367" s="86" t="s">
        <v>455</v>
      </c>
      <c r="N1367" s="86" t="s">
        <v>1488</v>
      </c>
      <c r="O1367" s="86" t="s">
        <v>4672</v>
      </c>
    </row>
    <row r="1368" spans="1:15" ht="51.9" customHeight="1">
      <c r="A1368" s="83" t="s">
        <v>4673</v>
      </c>
      <c r="B1368" s="83" t="s">
        <v>372</v>
      </c>
      <c r="C1368" s="83" t="s">
        <v>371</v>
      </c>
      <c r="D1368" s="83" t="s">
        <v>11689</v>
      </c>
      <c r="E1368" s="85">
        <v>45119.604178240523</v>
      </c>
      <c r="F1368" s="85">
        <v>45121.508217592724</v>
      </c>
      <c r="G1368" s="83" t="s">
        <v>452</v>
      </c>
      <c r="H1368" s="83" t="s">
        <v>453</v>
      </c>
      <c r="I1368" s="83" t="s">
        <v>54</v>
      </c>
      <c r="J1368" s="84">
        <v>1</v>
      </c>
      <c r="K1368" s="83" t="s">
        <v>116</v>
      </c>
      <c r="L1368" s="83" t="s">
        <v>4674</v>
      </c>
      <c r="M1368" s="83" t="s">
        <v>455</v>
      </c>
      <c r="N1368" s="83" t="s">
        <v>1488</v>
      </c>
      <c r="O1368" s="83" t="s">
        <v>4675</v>
      </c>
    </row>
    <row r="1369" spans="1:15" ht="39" customHeight="1">
      <c r="A1369" s="86" t="s">
        <v>4676</v>
      </c>
      <c r="B1369" s="86" t="s">
        <v>372</v>
      </c>
      <c r="C1369" s="86" t="s">
        <v>371</v>
      </c>
      <c r="D1369" s="86" t="s">
        <v>11689</v>
      </c>
      <c r="E1369" s="88">
        <v>45119.626990740653</v>
      </c>
      <c r="F1369" s="88">
        <v>45121.508217592724</v>
      </c>
      <c r="G1369" s="86" t="s">
        <v>452</v>
      </c>
      <c r="H1369" s="86" t="s">
        <v>453</v>
      </c>
      <c r="I1369" s="86" t="s">
        <v>54</v>
      </c>
      <c r="J1369" s="87">
        <v>1</v>
      </c>
      <c r="K1369" s="86" t="s">
        <v>116</v>
      </c>
      <c r="L1369" s="86" t="s">
        <v>4677</v>
      </c>
      <c r="M1369" s="86" t="s">
        <v>455</v>
      </c>
      <c r="N1369" s="86" t="s">
        <v>1488</v>
      </c>
      <c r="O1369" s="86" t="s">
        <v>4678</v>
      </c>
    </row>
    <row r="1370" spans="1:15" ht="26.1" customHeight="1">
      <c r="A1370" s="83" t="s">
        <v>4679</v>
      </c>
      <c r="B1370" s="83" t="s">
        <v>372</v>
      </c>
      <c r="C1370" s="83" t="s">
        <v>371</v>
      </c>
      <c r="D1370" s="83" t="s">
        <v>11689</v>
      </c>
      <c r="E1370" s="85">
        <v>45119.634652777575</v>
      </c>
      <c r="F1370" s="85">
        <v>45121.508229166735</v>
      </c>
      <c r="G1370" s="83" t="s">
        <v>452</v>
      </c>
      <c r="H1370" s="83" t="s">
        <v>453</v>
      </c>
      <c r="I1370" s="83" t="s">
        <v>54</v>
      </c>
      <c r="J1370" s="84">
        <v>1</v>
      </c>
      <c r="K1370" s="83" t="s">
        <v>116</v>
      </c>
      <c r="L1370" s="83" t="s">
        <v>4680</v>
      </c>
      <c r="M1370" s="83" t="s">
        <v>455</v>
      </c>
      <c r="N1370" s="83" t="s">
        <v>1488</v>
      </c>
      <c r="O1370" s="83" t="s">
        <v>4681</v>
      </c>
    </row>
    <row r="1371" spans="1:15" ht="39" customHeight="1">
      <c r="A1371" s="86" t="s">
        <v>4682</v>
      </c>
      <c r="B1371" s="86" t="s">
        <v>372</v>
      </c>
      <c r="C1371" s="86" t="s">
        <v>371</v>
      </c>
      <c r="D1371" s="86" t="s">
        <v>11689</v>
      </c>
      <c r="E1371" s="88">
        <v>45118.85644675931</v>
      </c>
      <c r="F1371" s="88">
        <v>45121.508229166735</v>
      </c>
      <c r="G1371" s="86" t="s">
        <v>452</v>
      </c>
      <c r="H1371" s="86" t="s">
        <v>453</v>
      </c>
      <c r="I1371" s="86" t="s">
        <v>54</v>
      </c>
      <c r="J1371" s="87">
        <v>1</v>
      </c>
      <c r="K1371" s="86" t="s">
        <v>116</v>
      </c>
      <c r="L1371" s="86" t="s">
        <v>4683</v>
      </c>
      <c r="M1371" s="86" t="s">
        <v>455</v>
      </c>
      <c r="N1371" s="86" t="s">
        <v>1488</v>
      </c>
      <c r="O1371" s="86" t="s">
        <v>4684</v>
      </c>
    </row>
    <row r="1372" spans="1:15" ht="39" customHeight="1">
      <c r="A1372" s="86" t="s">
        <v>4685</v>
      </c>
      <c r="B1372" s="86" t="s">
        <v>372</v>
      </c>
      <c r="C1372" s="86" t="s">
        <v>371</v>
      </c>
      <c r="D1372" s="86" t="s">
        <v>11689</v>
      </c>
      <c r="E1372" s="88">
        <v>45119.826631944627</v>
      </c>
      <c r="F1372" s="88">
        <v>45121.508229166735</v>
      </c>
      <c r="G1372" s="86" t="s">
        <v>452</v>
      </c>
      <c r="H1372" s="86" t="s">
        <v>453</v>
      </c>
      <c r="I1372" s="86" t="s">
        <v>54</v>
      </c>
      <c r="J1372" s="87">
        <v>1</v>
      </c>
      <c r="K1372" s="86" t="s">
        <v>116</v>
      </c>
      <c r="L1372" s="86" t="s">
        <v>4686</v>
      </c>
      <c r="M1372" s="86" t="s">
        <v>455</v>
      </c>
      <c r="N1372" s="86" t="s">
        <v>1488</v>
      </c>
      <c r="O1372" s="86" t="s">
        <v>4687</v>
      </c>
    </row>
    <row r="1373" spans="1:15" ht="51.9" customHeight="1">
      <c r="A1373" s="83" t="s">
        <v>4688</v>
      </c>
      <c r="B1373" s="83" t="s">
        <v>372</v>
      </c>
      <c r="C1373" s="83" t="s">
        <v>371</v>
      </c>
      <c r="D1373" s="83" t="s">
        <v>11689</v>
      </c>
      <c r="E1373" s="85">
        <v>45119.618391203694</v>
      </c>
      <c r="F1373" s="85">
        <v>45121.508263888769</v>
      </c>
      <c r="G1373" s="83" t="s">
        <v>452</v>
      </c>
      <c r="H1373" s="83" t="s">
        <v>453</v>
      </c>
      <c r="I1373" s="83" t="s">
        <v>54</v>
      </c>
      <c r="J1373" s="84">
        <v>1</v>
      </c>
      <c r="K1373" s="83" t="s">
        <v>116</v>
      </c>
      <c r="L1373" s="83" t="s">
        <v>4689</v>
      </c>
      <c r="M1373" s="83" t="s">
        <v>455</v>
      </c>
      <c r="N1373" s="83" t="s">
        <v>1488</v>
      </c>
      <c r="O1373" s="83" t="s">
        <v>4690</v>
      </c>
    </row>
    <row r="1374" spans="1:15" ht="51.9" customHeight="1">
      <c r="A1374" s="83" t="s">
        <v>4691</v>
      </c>
      <c r="B1374" s="83" t="s">
        <v>372</v>
      </c>
      <c r="C1374" s="83" t="s">
        <v>371</v>
      </c>
      <c r="D1374" s="83" t="s">
        <v>11689</v>
      </c>
      <c r="E1374" s="85">
        <v>45120.52535879612</v>
      </c>
      <c r="F1374" s="85">
        <v>45121.508263888769</v>
      </c>
      <c r="G1374" s="83" t="s">
        <v>452</v>
      </c>
      <c r="H1374" s="83" t="s">
        <v>453</v>
      </c>
      <c r="I1374" s="83" t="s">
        <v>54</v>
      </c>
      <c r="J1374" s="84">
        <v>1</v>
      </c>
      <c r="K1374" s="83" t="s">
        <v>116</v>
      </c>
      <c r="L1374" s="83" t="s">
        <v>4692</v>
      </c>
      <c r="M1374" s="83" t="s">
        <v>455</v>
      </c>
      <c r="N1374" s="83" t="s">
        <v>1488</v>
      </c>
      <c r="O1374" s="83" t="s">
        <v>4693</v>
      </c>
    </row>
    <row r="1375" spans="1:15" ht="65.099999999999994" customHeight="1">
      <c r="A1375" s="86" t="s">
        <v>4694</v>
      </c>
      <c r="B1375" s="86" t="s">
        <v>372</v>
      </c>
      <c r="C1375" s="86" t="s">
        <v>371</v>
      </c>
      <c r="D1375" s="86" t="s">
        <v>11689</v>
      </c>
      <c r="E1375" s="88">
        <v>45119.587939814664</v>
      </c>
      <c r="F1375" s="88">
        <v>45121.50827546278</v>
      </c>
      <c r="G1375" s="86" t="s">
        <v>452</v>
      </c>
      <c r="H1375" s="86" t="s">
        <v>453</v>
      </c>
      <c r="I1375" s="86" t="s">
        <v>54</v>
      </c>
      <c r="J1375" s="87">
        <v>1</v>
      </c>
      <c r="K1375" s="86" t="s">
        <v>116</v>
      </c>
      <c r="L1375" s="86" t="s">
        <v>4695</v>
      </c>
      <c r="M1375" s="86" t="s">
        <v>455</v>
      </c>
      <c r="N1375" s="86" t="s">
        <v>1488</v>
      </c>
      <c r="O1375" s="86" t="s">
        <v>4696</v>
      </c>
    </row>
    <row r="1376" spans="1:15" ht="51.9" customHeight="1">
      <c r="A1376" s="83" t="s">
        <v>4697</v>
      </c>
      <c r="B1376" s="83" t="s">
        <v>372</v>
      </c>
      <c r="C1376" s="83" t="s">
        <v>371</v>
      </c>
      <c r="D1376" s="83" t="s">
        <v>11689</v>
      </c>
      <c r="E1376" s="85">
        <v>45119.630798611324</v>
      </c>
      <c r="F1376" s="85">
        <v>45121.50827546278</v>
      </c>
      <c r="G1376" s="83" t="s">
        <v>452</v>
      </c>
      <c r="H1376" s="83" t="s">
        <v>453</v>
      </c>
      <c r="I1376" s="83" t="s">
        <v>54</v>
      </c>
      <c r="J1376" s="84">
        <v>1</v>
      </c>
      <c r="K1376" s="83" t="s">
        <v>116</v>
      </c>
      <c r="L1376" s="83" t="s">
        <v>4698</v>
      </c>
      <c r="M1376" s="83" t="s">
        <v>455</v>
      </c>
      <c r="N1376" s="83" t="s">
        <v>1488</v>
      </c>
      <c r="O1376" s="83" t="s">
        <v>4699</v>
      </c>
    </row>
    <row r="1377" spans="1:15" ht="51.9" customHeight="1">
      <c r="A1377" s="83" t="s">
        <v>4700</v>
      </c>
      <c r="B1377" s="83" t="s">
        <v>372</v>
      </c>
      <c r="C1377" s="83" t="s">
        <v>371</v>
      </c>
      <c r="D1377" s="83" t="s">
        <v>11689</v>
      </c>
      <c r="E1377" s="85">
        <v>45119.607557870448</v>
      </c>
      <c r="F1377" s="85">
        <v>45121.508298611268</v>
      </c>
      <c r="G1377" s="83" t="s">
        <v>452</v>
      </c>
      <c r="H1377" s="83" t="s">
        <v>453</v>
      </c>
      <c r="I1377" s="83" t="s">
        <v>54</v>
      </c>
      <c r="J1377" s="84">
        <v>1</v>
      </c>
      <c r="K1377" s="83" t="s">
        <v>116</v>
      </c>
      <c r="L1377" s="83" t="s">
        <v>4701</v>
      </c>
      <c r="M1377" s="83" t="s">
        <v>455</v>
      </c>
      <c r="N1377" s="83" t="s">
        <v>1488</v>
      </c>
      <c r="O1377" s="83" t="s">
        <v>4702</v>
      </c>
    </row>
    <row r="1378" spans="1:15" ht="51.9" customHeight="1">
      <c r="A1378" s="86" t="s">
        <v>4703</v>
      </c>
      <c r="B1378" s="86" t="s">
        <v>372</v>
      </c>
      <c r="C1378" s="86" t="s">
        <v>371</v>
      </c>
      <c r="D1378" s="86" t="s">
        <v>11689</v>
      </c>
      <c r="E1378" s="88">
        <v>45118.834236111026</v>
      </c>
      <c r="F1378" s="88">
        <v>45121.508298611268</v>
      </c>
      <c r="G1378" s="86" t="s">
        <v>452</v>
      </c>
      <c r="H1378" s="86" t="s">
        <v>453</v>
      </c>
      <c r="I1378" s="86" t="s">
        <v>54</v>
      </c>
      <c r="J1378" s="87">
        <v>1</v>
      </c>
      <c r="K1378" s="86" t="s">
        <v>116</v>
      </c>
      <c r="L1378" s="86" t="s">
        <v>4704</v>
      </c>
      <c r="M1378" s="86" t="s">
        <v>455</v>
      </c>
      <c r="N1378" s="86" t="s">
        <v>1488</v>
      </c>
      <c r="O1378" s="86" t="s">
        <v>4705</v>
      </c>
    </row>
    <row r="1379" spans="1:15" ht="51.9" customHeight="1">
      <c r="A1379" s="83" t="s">
        <v>4706</v>
      </c>
      <c r="B1379" s="83" t="s">
        <v>372</v>
      </c>
      <c r="C1379" s="83" t="s">
        <v>371</v>
      </c>
      <c r="D1379" s="83" t="s">
        <v>11689</v>
      </c>
      <c r="E1379" s="85">
        <v>45119.605405092705</v>
      </c>
      <c r="F1379" s="85">
        <v>45121.50831018528</v>
      </c>
      <c r="G1379" s="83" t="s">
        <v>452</v>
      </c>
      <c r="H1379" s="83" t="s">
        <v>453</v>
      </c>
      <c r="I1379" s="83" t="s">
        <v>54</v>
      </c>
      <c r="J1379" s="84">
        <v>1</v>
      </c>
      <c r="K1379" s="83" t="s">
        <v>116</v>
      </c>
      <c r="L1379" s="83" t="s">
        <v>4707</v>
      </c>
      <c r="M1379" s="83" t="s">
        <v>455</v>
      </c>
      <c r="N1379" s="83" t="s">
        <v>1488</v>
      </c>
      <c r="O1379" s="83" t="s">
        <v>4708</v>
      </c>
    </row>
    <row r="1380" spans="1:15" ht="39" customHeight="1">
      <c r="A1380" s="83" t="s">
        <v>4709</v>
      </c>
      <c r="B1380" s="83" t="s">
        <v>372</v>
      </c>
      <c r="C1380" s="83" t="s">
        <v>371</v>
      </c>
      <c r="D1380" s="83" t="s">
        <v>11689</v>
      </c>
      <c r="E1380" s="85">
        <v>45119.602245370392</v>
      </c>
      <c r="F1380" s="85">
        <v>45121.508333333302</v>
      </c>
      <c r="G1380" s="83" t="s">
        <v>452</v>
      </c>
      <c r="H1380" s="83" t="s">
        <v>453</v>
      </c>
      <c r="I1380" s="83" t="s">
        <v>54</v>
      </c>
      <c r="J1380" s="84">
        <v>1</v>
      </c>
      <c r="K1380" s="83" t="s">
        <v>116</v>
      </c>
      <c r="L1380" s="83" t="s">
        <v>4710</v>
      </c>
      <c r="M1380" s="83" t="s">
        <v>455</v>
      </c>
      <c r="N1380" s="83" t="s">
        <v>1488</v>
      </c>
      <c r="O1380" s="83" t="s">
        <v>4711</v>
      </c>
    </row>
    <row r="1381" spans="1:15" ht="77.099999999999994" customHeight="1">
      <c r="A1381" s="86" t="s">
        <v>4712</v>
      </c>
      <c r="B1381" s="86" t="s">
        <v>372</v>
      </c>
      <c r="C1381" s="86" t="s">
        <v>371</v>
      </c>
      <c r="D1381" s="86" t="s">
        <v>11689</v>
      </c>
      <c r="E1381" s="88">
        <v>45119.63293981459</v>
      </c>
      <c r="F1381" s="88">
        <v>45121.508333333302</v>
      </c>
      <c r="G1381" s="86" t="s">
        <v>452</v>
      </c>
      <c r="H1381" s="86" t="s">
        <v>453</v>
      </c>
      <c r="I1381" s="86" t="s">
        <v>54</v>
      </c>
      <c r="J1381" s="87">
        <v>1</v>
      </c>
      <c r="K1381" s="86" t="s">
        <v>116</v>
      </c>
      <c r="L1381" s="86" t="s">
        <v>4713</v>
      </c>
      <c r="M1381" s="86" t="s">
        <v>455</v>
      </c>
      <c r="N1381" s="86" t="s">
        <v>1488</v>
      </c>
      <c r="O1381" s="86" t="s">
        <v>4714</v>
      </c>
    </row>
    <row r="1382" spans="1:15" ht="39" customHeight="1">
      <c r="A1382" s="86" t="s">
        <v>4715</v>
      </c>
      <c r="B1382" s="86" t="s">
        <v>372</v>
      </c>
      <c r="C1382" s="86" t="s">
        <v>371</v>
      </c>
      <c r="D1382" s="86" t="s">
        <v>11689</v>
      </c>
      <c r="E1382" s="88">
        <v>45119.568171296269</v>
      </c>
      <c r="F1382" s="88">
        <v>45121.508344907314</v>
      </c>
      <c r="G1382" s="86" t="s">
        <v>452</v>
      </c>
      <c r="H1382" s="86" t="s">
        <v>453</v>
      </c>
      <c r="I1382" s="86" t="s">
        <v>54</v>
      </c>
      <c r="J1382" s="87">
        <v>1</v>
      </c>
      <c r="K1382" s="86" t="s">
        <v>116</v>
      </c>
      <c r="L1382" s="86" t="s">
        <v>4716</v>
      </c>
      <c r="M1382" s="86" t="s">
        <v>455</v>
      </c>
      <c r="N1382" s="86" t="s">
        <v>1488</v>
      </c>
      <c r="O1382" s="86" t="s">
        <v>4717</v>
      </c>
    </row>
    <row r="1383" spans="1:15" ht="39" customHeight="1">
      <c r="A1383" s="83" t="s">
        <v>4718</v>
      </c>
      <c r="B1383" s="83" t="s">
        <v>372</v>
      </c>
      <c r="C1383" s="83" t="s">
        <v>371</v>
      </c>
      <c r="D1383" s="83" t="s">
        <v>11689</v>
      </c>
      <c r="E1383" s="85">
        <v>45119.637500000186</v>
      </c>
      <c r="F1383" s="85">
        <v>45121.508344907314</v>
      </c>
      <c r="G1383" s="83" t="s">
        <v>452</v>
      </c>
      <c r="H1383" s="83" t="s">
        <v>453</v>
      </c>
      <c r="I1383" s="83" t="s">
        <v>54</v>
      </c>
      <c r="J1383" s="84">
        <v>1</v>
      </c>
      <c r="K1383" s="83" t="s">
        <v>116</v>
      </c>
      <c r="L1383" s="83" t="s">
        <v>4719</v>
      </c>
      <c r="M1383" s="83" t="s">
        <v>455</v>
      </c>
      <c r="N1383" s="83" t="s">
        <v>1488</v>
      </c>
      <c r="O1383" s="83" t="s">
        <v>4720</v>
      </c>
    </row>
    <row r="1384" spans="1:15" ht="39" customHeight="1">
      <c r="A1384" s="86" t="s">
        <v>4721</v>
      </c>
      <c r="B1384" s="86" t="s">
        <v>373</v>
      </c>
      <c r="C1384" s="86" t="s">
        <v>371</v>
      </c>
      <c r="D1384" s="86" t="s">
        <v>11689</v>
      </c>
      <c r="E1384" s="88">
        <v>45119.648819444235</v>
      </c>
      <c r="F1384" s="88">
        <v>45121.508344907314</v>
      </c>
      <c r="G1384" s="86" t="s">
        <v>452</v>
      </c>
      <c r="H1384" s="86" t="s">
        <v>453</v>
      </c>
      <c r="I1384" s="86" t="s">
        <v>54</v>
      </c>
      <c r="J1384" s="87">
        <v>1</v>
      </c>
      <c r="K1384" s="86" t="s">
        <v>116</v>
      </c>
      <c r="L1384" s="86" t="s">
        <v>4722</v>
      </c>
      <c r="M1384" s="86" t="s">
        <v>455</v>
      </c>
      <c r="N1384" s="86" t="s">
        <v>1488</v>
      </c>
      <c r="O1384" s="86" t="s">
        <v>4723</v>
      </c>
    </row>
    <row r="1385" spans="1:15" ht="65.099999999999994" customHeight="1">
      <c r="A1385" s="83" t="s">
        <v>4724</v>
      </c>
      <c r="B1385" s="83" t="s">
        <v>372</v>
      </c>
      <c r="C1385" s="83" t="s">
        <v>371</v>
      </c>
      <c r="D1385" s="83" t="s">
        <v>11689</v>
      </c>
      <c r="E1385" s="85">
        <v>45119.642152777873</v>
      </c>
      <c r="F1385" s="85">
        <v>45121.508356481325</v>
      </c>
      <c r="G1385" s="83" t="s">
        <v>452</v>
      </c>
      <c r="H1385" s="83" t="s">
        <v>453</v>
      </c>
      <c r="I1385" s="83" t="s">
        <v>54</v>
      </c>
      <c r="J1385" s="84">
        <v>1</v>
      </c>
      <c r="K1385" s="83" t="s">
        <v>116</v>
      </c>
      <c r="L1385" s="83" t="s">
        <v>4725</v>
      </c>
      <c r="M1385" s="83" t="s">
        <v>455</v>
      </c>
      <c r="N1385" s="83" t="s">
        <v>1488</v>
      </c>
      <c r="O1385" s="83" t="s">
        <v>4726</v>
      </c>
    </row>
    <row r="1386" spans="1:15" ht="51.9" customHeight="1">
      <c r="A1386" s="86" t="s">
        <v>4727</v>
      </c>
      <c r="B1386" s="86" t="s">
        <v>372</v>
      </c>
      <c r="C1386" s="86" t="s">
        <v>371</v>
      </c>
      <c r="D1386" s="86" t="s">
        <v>11689</v>
      </c>
      <c r="E1386" s="88">
        <v>45119.691932870541</v>
      </c>
      <c r="F1386" s="88">
        <v>45121.508368055336</v>
      </c>
      <c r="G1386" s="86" t="s">
        <v>452</v>
      </c>
      <c r="H1386" s="86" t="s">
        <v>453</v>
      </c>
      <c r="I1386" s="86" t="s">
        <v>54</v>
      </c>
      <c r="J1386" s="87">
        <v>1</v>
      </c>
      <c r="K1386" s="86" t="s">
        <v>116</v>
      </c>
      <c r="L1386" s="86" t="s">
        <v>4728</v>
      </c>
      <c r="M1386" s="86" t="s">
        <v>455</v>
      </c>
      <c r="N1386" s="86" t="s">
        <v>1488</v>
      </c>
      <c r="O1386" s="86" t="s">
        <v>4729</v>
      </c>
    </row>
    <row r="1387" spans="1:15" ht="65.099999999999994" customHeight="1">
      <c r="A1387" s="83" t="s">
        <v>4730</v>
      </c>
      <c r="B1387" s="83" t="s">
        <v>372</v>
      </c>
      <c r="C1387" s="83" t="s">
        <v>371</v>
      </c>
      <c r="D1387" s="83" t="s">
        <v>11689</v>
      </c>
      <c r="E1387" s="85">
        <v>45119.629537037108</v>
      </c>
      <c r="F1387" s="85">
        <v>45121.508391203824</v>
      </c>
      <c r="G1387" s="83" t="s">
        <v>452</v>
      </c>
      <c r="H1387" s="83" t="s">
        <v>453</v>
      </c>
      <c r="I1387" s="83" t="s">
        <v>54</v>
      </c>
      <c r="J1387" s="84">
        <v>1</v>
      </c>
      <c r="K1387" s="83" t="s">
        <v>116</v>
      </c>
      <c r="L1387" s="83" t="s">
        <v>4731</v>
      </c>
      <c r="M1387" s="83" t="s">
        <v>455</v>
      </c>
      <c r="N1387" s="83" t="s">
        <v>1488</v>
      </c>
      <c r="O1387" s="83" t="s">
        <v>4732</v>
      </c>
    </row>
    <row r="1388" spans="1:15" ht="90" customHeight="1">
      <c r="A1388" s="83" t="s">
        <v>4733</v>
      </c>
      <c r="B1388" s="83" t="s">
        <v>372</v>
      </c>
      <c r="C1388" s="83" t="s">
        <v>371</v>
      </c>
      <c r="D1388" s="83" t="s">
        <v>11689</v>
      </c>
      <c r="E1388" s="85">
        <v>45119.820717592724</v>
      </c>
      <c r="F1388" s="85">
        <v>45121.508391203824</v>
      </c>
      <c r="G1388" s="83" t="s">
        <v>452</v>
      </c>
      <c r="H1388" s="83" t="s">
        <v>453</v>
      </c>
      <c r="I1388" s="83" t="s">
        <v>54</v>
      </c>
      <c r="J1388" s="84">
        <v>1</v>
      </c>
      <c r="K1388" s="83" t="s">
        <v>116</v>
      </c>
      <c r="L1388" s="83" t="s">
        <v>4734</v>
      </c>
      <c r="M1388" s="83" t="s">
        <v>455</v>
      </c>
      <c r="N1388" s="83" t="s">
        <v>1488</v>
      </c>
      <c r="O1388" s="83" t="s">
        <v>4735</v>
      </c>
    </row>
    <row r="1389" spans="1:15" ht="51.9" customHeight="1">
      <c r="A1389" s="86" t="s">
        <v>4232</v>
      </c>
      <c r="B1389" s="86" t="s">
        <v>372</v>
      </c>
      <c r="C1389" s="86" t="s">
        <v>371</v>
      </c>
      <c r="D1389" s="86" t="s">
        <v>11689</v>
      </c>
      <c r="E1389" s="88">
        <v>45119.823090277612</v>
      </c>
      <c r="F1389" s="88">
        <v>45121.508391203824</v>
      </c>
      <c r="G1389" s="86" t="s">
        <v>452</v>
      </c>
      <c r="H1389" s="86" t="s">
        <v>453</v>
      </c>
      <c r="I1389" s="86" t="s">
        <v>54</v>
      </c>
      <c r="J1389" s="87">
        <v>2</v>
      </c>
      <c r="K1389" s="86" t="s">
        <v>116</v>
      </c>
      <c r="L1389" s="86" t="s">
        <v>4233</v>
      </c>
      <c r="M1389" s="86" t="s">
        <v>455</v>
      </c>
      <c r="N1389" s="86" t="s">
        <v>1488</v>
      </c>
      <c r="O1389" s="86" t="s">
        <v>4234</v>
      </c>
    </row>
    <row r="1390" spans="1:15" ht="51.9" customHeight="1">
      <c r="A1390" s="86" t="s">
        <v>4736</v>
      </c>
      <c r="B1390" s="86" t="s">
        <v>372</v>
      </c>
      <c r="C1390" s="86" t="s">
        <v>371</v>
      </c>
      <c r="D1390" s="86" t="s">
        <v>11689</v>
      </c>
      <c r="E1390" s="88">
        <v>45119.683032407425</v>
      </c>
      <c r="F1390" s="88">
        <v>45121.508402777836</v>
      </c>
      <c r="G1390" s="86" t="s">
        <v>452</v>
      </c>
      <c r="H1390" s="86" t="s">
        <v>453</v>
      </c>
      <c r="I1390" s="86" t="s">
        <v>54</v>
      </c>
      <c r="J1390" s="87">
        <v>1</v>
      </c>
      <c r="K1390" s="86" t="s">
        <v>116</v>
      </c>
      <c r="L1390" s="86" t="s">
        <v>4737</v>
      </c>
      <c r="M1390" s="86" t="s">
        <v>455</v>
      </c>
      <c r="N1390" s="86" t="s">
        <v>1488</v>
      </c>
      <c r="O1390" s="86" t="s">
        <v>4738</v>
      </c>
    </row>
    <row r="1391" spans="1:15" ht="51.9" customHeight="1">
      <c r="A1391" s="86" t="s">
        <v>4739</v>
      </c>
      <c r="B1391" s="86" t="s">
        <v>372</v>
      </c>
      <c r="C1391" s="86" t="s">
        <v>371</v>
      </c>
      <c r="D1391" s="86" t="s">
        <v>11689</v>
      </c>
      <c r="E1391" s="88">
        <v>45119.681898148265</v>
      </c>
      <c r="F1391" s="88">
        <v>45121.508414351847</v>
      </c>
      <c r="G1391" s="86" t="s">
        <v>452</v>
      </c>
      <c r="H1391" s="86" t="s">
        <v>453</v>
      </c>
      <c r="I1391" s="86" t="s">
        <v>54</v>
      </c>
      <c r="J1391" s="87">
        <v>1</v>
      </c>
      <c r="K1391" s="86" t="s">
        <v>116</v>
      </c>
      <c r="L1391" s="86" t="s">
        <v>4740</v>
      </c>
      <c r="M1391" s="86" t="s">
        <v>455</v>
      </c>
      <c r="N1391" s="86" t="s">
        <v>1488</v>
      </c>
      <c r="O1391" s="86" t="s">
        <v>4741</v>
      </c>
    </row>
    <row r="1392" spans="1:15" ht="65.099999999999994" customHeight="1">
      <c r="A1392" s="86" t="s">
        <v>4742</v>
      </c>
      <c r="B1392" s="86" t="s">
        <v>372</v>
      </c>
      <c r="C1392" s="86" t="s">
        <v>371</v>
      </c>
      <c r="D1392" s="86" t="s">
        <v>11689</v>
      </c>
      <c r="E1392" s="88">
        <v>45119.693587963004</v>
      </c>
      <c r="F1392" s="88">
        <v>45121.508425925858</v>
      </c>
      <c r="G1392" s="86" t="s">
        <v>452</v>
      </c>
      <c r="H1392" s="86" t="s">
        <v>453</v>
      </c>
      <c r="I1392" s="86" t="s">
        <v>54</v>
      </c>
      <c r="J1392" s="87">
        <v>1</v>
      </c>
      <c r="K1392" s="86" t="s">
        <v>116</v>
      </c>
      <c r="L1392" s="86" t="s">
        <v>4743</v>
      </c>
      <c r="M1392" s="86" t="s">
        <v>455</v>
      </c>
      <c r="N1392" s="86" t="s">
        <v>1488</v>
      </c>
      <c r="O1392" s="86" t="s">
        <v>4744</v>
      </c>
    </row>
    <row r="1393" spans="1:15" ht="39" customHeight="1">
      <c r="A1393" s="86" t="s">
        <v>4745</v>
      </c>
      <c r="B1393" s="86" t="s">
        <v>343</v>
      </c>
      <c r="C1393" s="86" t="s">
        <v>342</v>
      </c>
      <c r="D1393" s="86" t="s">
        <v>11707</v>
      </c>
      <c r="E1393" s="88">
        <v>45118.91214120388</v>
      </c>
      <c r="F1393" s="88">
        <v>45121.740520833526</v>
      </c>
      <c r="G1393" s="86" t="s">
        <v>452</v>
      </c>
      <c r="H1393" s="86" t="s">
        <v>453</v>
      </c>
      <c r="I1393" s="86" t="s">
        <v>54</v>
      </c>
      <c r="J1393" s="87">
        <v>1</v>
      </c>
      <c r="K1393" s="86" t="s">
        <v>116</v>
      </c>
      <c r="L1393" s="86" t="s">
        <v>4746</v>
      </c>
      <c r="M1393" s="86" t="s">
        <v>455</v>
      </c>
      <c r="N1393" s="86" t="s">
        <v>810</v>
      </c>
      <c r="O1393" s="86" t="s">
        <v>4747</v>
      </c>
    </row>
    <row r="1394" spans="1:15" ht="51.9" customHeight="1">
      <c r="A1394" s="86" t="s">
        <v>4748</v>
      </c>
      <c r="B1394" s="86" t="s">
        <v>318</v>
      </c>
      <c r="C1394" s="86" t="s">
        <v>317</v>
      </c>
      <c r="D1394" s="86" t="s">
        <v>11694</v>
      </c>
      <c r="E1394" s="88">
        <v>45100.632384259254</v>
      </c>
      <c r="F1394" s="88">
        <v>45148.655405092519</v>
      </c>
      <c r="G1394" s="86" t="s">
        <v>452</v>
      </c>
      <c r="H1394" s="86" t="s">
        <v>453</v>
      </c>
      <c r="I1394" s="86" t="s">
        <v>54</v>
      </c>
      <c r="J1394" s="87">
        <v>1</v>
      </c>
      <c r="K1394" s="86" t="s">
        <v>116</v>
      </c>
      <c r="L1394" s="86" t="s">
        <v>4749</v>
      </c>
      <c r="M1394" s="86" t="s">
        <v>455</v>
      </c>
      <c r="N1394" s="86" t="s">
        <v>1547</v>
      </c>
      <c r="O1394" s="86" t="s">
        <v>4750</v>
      </c>
    </row>
    <row r="1395" spans="1:15" ht="51.9" customHeight="1">
      <c r="A1395" s="86" t="s">
        <v>4751</v>
      </c>
      <c r="B1395" s="86" t="s">
        <v>337</v>
      </c>
      <c r="C1395" s="86" t="s">
        <v>336</v>
      </c>
      <c r="D1395" s="86" t="s">
        <v>11707</v>
      </c>
      <c r="E1395" s="88">
        <v>45148.493726851884</v>
      </c>
      <c r="F1395" s="88">
        <v>45154.604953703936</v>
      </c>
      <c r="G1395" s="86" t="s">
        <v>452</v>
      </c>
      <c r="H1395" s="86" t="s">
        <v>453</v>
      </c>
      <c r="I1395" s="86" t="s">
        <v>54</v>
      </c>
      <c r="J1395" s="87">
        <v>1</v>
      </c>
      <c r="K1395" s="86" t="s">
        <v>116</v>
      </c>
      <c r="L1395" s="86" t="s">
        <v>4752</v>
      </c>
      <c r="M1395" s="86" t="s">
        <v>455</v>
      </c>
      <c r="N1395" s="86" t="s">
        <v>1006</v>
      </c>
      <c r="O1395" s="86" t="s">
        <v>4753</v>
      </c>
    </row>
    <row r="1396" spans="1:15" ht="51.9" customHeight="1">
      <c r="A1396" s="83" t="s">
        <v>4754</v>
      </c>
      <c r="B1396" s="83" t="s">
        <v>337</v>
      </c>
      <c r="C1396" s="83" t="s">
        <v>336</v>
      </c>
      <c r="D1396" s="83" t="s">
        <v>11707</v>
      </c>
      <c r="E1396" s="85">
        <v>45152.808749999851</v>
      </c>
      <c r="F1396" s="85">
        <v>45154.604953703936</v>
      </c>
      <c r="G1396" s="83" t="s">
        <v>452</v>
      </c>
      <c r="H1396" s="83" t="s">
        <v>453</v>
      </c>
      <c r="I1396" s="83" t="s">
        <v>54</v>
      </c>
      <c r="J1396" s="84">
        <v>1</v>
      </c>
      <c r="K1396" s="83" t="s">
        <v>116</v>
      </c>
      <c r="L1396" s="83" t="s">
        <v>4755</v>
      </c>
      <c r="M1396" s="83" t="s">
        <v>455</v>
      </c>
      <c r="N1396" s="83" t="s">
        <v>1006</v>
      </c>
      <c r="O1396" s="83" t="s">
        <v>4756</v>
      </c>
    </row>
    <row r="1397" spans="1:15" ht="51.9" customHeight="1">
      <c r="A1397" s="86" t="s">
        <v>4757</v>
      </c>
      <c r="B1397" s="86" t="s">
        <v>337</v>
      </c>
      <c r="C1397" s="86" t="s">
        <v>336</v>
      </c>
      <c r="D1397" s="86" t="s">
        <v>11707</v>
      </c>
      <c r="E1397" s="88">
        <v>45153.471979166847</v>
      </c>
      <c r="F1397" s="88">
        <v>45154.604976851959</v>
      </c>
      <c r="G1397" s="86" t="s">
        <v>452</v>
      </c>
      <c r="H1397" s="86" t="s">
        <v>453</v>
      </c>
      <c r="I1397" s="86" t="s">
        <v>54</v>
      </c>
      <c r="J1397" s="87">
        <v>1</v>
      </c>
      <c r="K1397" s="86" t="s">
        <v>116</v>
      </c>
      <c r="L1397" s="86" t="s">
        <v>4758</v>
      </c>
      <c r="M1397" s="86" t="s">
        <v>455</v>
      </c>
      <c r="N1397" s="86" t="s">
        <v>1006</v>
      </c>
      <c r="O1397" s="86" t="s">
        <v>4759</v>
      </c>
    </row>
    <row r="1398" spans="1:15" ht="39" customHeight="1">
      <c r="A1398" s="83" t="s">
        <v>4760</v>
      </c>
      <c r="B1398" s="83" t="s">
        <v>343</v>
      </c>
      <c r="C1398" s="83" t="s">
        <v>342</v>
      </c>
      <c r="D1398" s="83" t="s">
        <v>11707</v>
      </c>
      <c r="E1398" s="85">
        <v>45148.537881944329</v>
      </c>
      <c r="F1398" s="85">
        <v>45154.604976851959</v>
      </c>
      <c r="G1398" s="83" t="s">
        <v>452</v>
      </c>
      <c r="H1398" s="83" t="s">
        <v>453</v>
      </c>
      <c r="I1398" s="83" t="s">
        <v>54</v>
      </c>
      <c r="J1398" s="84">
        <v>1</v>
      </c>
      <c r="K1398" s="83" t="s">
        <v>116</v>
      </c>
      <c r="L1398" s="83" t="s">
        <v>4761</v>
      </c>
      <c r="M1398" s="83" t="s">
        <v>455</v>
      </c>
      <c r="N1398" s="83" t="s">
        <v>1006</v>
      </c>
      <c r="O1398" s="83" t="s">
        <v>4762</v>
      </c>
    </row>
    <row r="1399" spans="1:15" ht="65.099999999999994" customHeight="1">
      <c r="A1399" s="86" t="s">
        <v>4763</v>
      </c>
      <c r="B1399" s="86" t="s">
        <v>325</v>
      </c>
      <c r="C1399" s="86" t="s">
        <v>324</v>
      </c>
      <c r="D1399" s="86" t="s">
        <v>11978</v>
      </c>
      <c r="E1399" s="88">
        <v>45153.664988426026</v>
      </c>
      <c r="F1399" s="88">
        <v>45154.791423611343</v>
      </c>
      <c r="G1399" s="86" t="s">
        <v>452</v>
      </c>
      <c r="H1399" s="86" t="s">
        <v>453</v>
      </c>
      <c r="I1399" s="86" t="s">
        <v>54</v>
      </c>
      <c r="J1399" s="87">
        <v>1</v>
      </c>
      <c r="K1399" s="86" t="s">
        <v>116</v>
      </c>
      <c r="L1399" s="86" t="s">
        <v>4764</v>
      </c>
      <c r="M1399" s="86" t="s">
        <v>455</v>
      </c>
      <c r="N1399" s="86" t="s">
        <v>4765</v>
      </c>
      <c r="O1399" s="86" t="s">
        <v>4766</v>
      </c>
    </row>
    <row r="1400" spans="1:15" ht="39" customHeight="1">
      <c r="A1400" s="86" t="s">
        <v>4767</v>
      </c>
      <c r="B1400" s="86" t="s">
        <v>325</v>
      </c>
      <c r="C1400" s="86" t="s">
        <v>324</v>
      </c>
      <c r="D1400" s="86" t="s">
        <v>11978</v>
      </c>
      <c r="E1400" s="88">
        <v>45153.678865740541</v>
      </c>
      <c r="F1400" s="88">
        <v>45154.791435185354</v>
      </c>
      <c r="G1400" s="86" t="s">
        <v>452</v>
      </c>
      <c r="H1400" s="86" t="s">
        <v>453</v>
      </c>
      <c r="I1400" s="86" t="s">
        <v>54</v>
      </c>
      <c r="J1400" s="87">
        <v>1</v>
      </c>
      <c r="K1400" s="86" t="s">
        <v>116</v>
      </c>
      <c r="L1400" s="86" t="s">
        <v>4768</v>
      </c>
      <c r="M1400" s="86" t="s">
        <v>455</v>
      </c>
      <c r="N1400" s="86" t="s">
        <v>4765</v>
      </c>
      <c r="O1400" s="86" t="s">
        <v>4769</v>
      </c>
    </row>
    <row r="1401" spans="1:15" ht="65.099999999999994" customHeight="1">
      <c r="A1401" s="83" t="s">
        <v>4770</v>
      </c>
      <c r="B1401" s="83" t="s">
        <v>325</v>
      </c>
      <c r="C1401" s="83" t="s">
        <v>324</v>
      </c>
      <c r="D1401" s="83" t="s">
        <v>11978</v>
      </c>
      <c r="E1401" s="85">
        <v>45153.691307870205</v>
      </c>
      <c r="F1401" s="85">
        <v>45154.791435185354</v>
      </c>
      <c r="G1401" s="83" t="s">
        <v>452</v>
      </c>
      <c r="H1401" s="83" t="s">
        <v>453</v>
      </c>
      <c r="I1401" s="83" t="s">
        <v>54</v>
      </c>
      <c r="J1401" s="84">
        <v>1</v>
      </c>
      <c r="K1401" s="83" t="s">
        <v>116</v>
      </c>
      <c r="L1401" s="83" t="s">
        <v>4771</v>
      </c>
      <c r="M1401" s="83" t="s">
        <v>455</v>
      </c>
      <c r="N1401" s="83" t="s">
        <v>4765</v>
      </c>
      <c r="O1401" s="83" t="s">
        <v>4772</v>
      </c>
    </row>
    <row r="1402" spans="1:15" ht="51.9" customHeight="1">
      <c r="A1402" s="83" t="s">
        <v>4773</v>
      </c>
      <c r="B1402" s="83" t="s">
        <v>329</v>
      </c>
      <c r="C1402" s="83" t="s">
        <v>328</v>
      </c>
      <c r="D1402" s="83" t="s">
        <v>11947</v>
      </c>
      <c r="E1402" s="85">
        <v>45163.65315972222</v>
      </c>
      <c r="F1402" s="85">
        <v>45163.718564814888</v>
      </c>
      <c r="G1402" s="83" t="s">
        <v>452</v>
      </c>
      <c r="H1402" s="83" t="s">
        <v>453</v>
      </c>
      <c r="I1402" s="83" t="s">
        <v>54</v>
      </c>
      <c r="J1402" s="84">
        <v>1</v>
      </c>
      <c r="K1402" s="83" t="s">
        <v>116</v>
      </c>
      <c r="L1402" s="83" t="s">
        <v>4774</v>
      </c>
      <c r="M1402" s="83" t="s">
        <v>455</v>
      </c>
      <c r="N1402" s="83" t="s">
        <v>1272</v>
      </c>
      <c r="O1402" s="83" t="s">
        <v>4775</v>
      </c>
    </row>
    <row r="1403" spans="1:15" ht="51.9" customHeight="1">
      <c r="A1403" s="83" t="s">
        <v>4776</v>
      </c>
      <c r="B1403" s="83" t="s">
        <v>337</v>
      </c>
      <c r="C1403" s="83" t="s">
        <v>336</v>
      </c>
      <c r="D1403" s="83" t="s">
        <v>11707</v>
      </c>
      <c r="E1403" s="85">
        <v>45166.488622684963</v>
      </c>
      <c r="F1403" s="85">
        <v>45166.663611111231</v>
      </c>
      <c r="G1403" s="83" t="s">
        <v>452</v>
      </c>
      <c r="H1403" s="83" t="s">
        <v>453</v>
      </c>
      <c r="I1403" s="83" t="s">
        <v>54</v>
      </c>
      <c r="J1403" s="84">
        <v>1</v>
      </c>
      <c r="K1403" s="83" t="s">
        <v>116</v>
      </c>
      <c r="L1403" s="83" t="s">
        <v>4777</v>
      </c>
      <c r="M1403" s="83" t="s">
        <v>455</v>
      </c>
      <c r="N1403" s="83" t="s">
        <v>1429</v>
      </c>
      <c r="O1403" s="83" t="s">
        <v>4778</v>
      </c>
    </row>
    <row r="1404" spans="1:15" ht="51.9" customHeight="1">
      <c r="A1404" s="86" t="s">
        <v>4779</v>
      </c>
      <c r="B1404" s="86" t="s">
        <v>337</v>
      </c>
      <c r="C1404" s="86" t="s">
        <v>336</v>
      </c>
      <c r="D1404" s="86" t="s">
        <v>11707</v>
      </c>
      <c r="E1404" s="88">
        <v>45166.50296296319</v>
      </c>
      <c r="F1404" s="88">
        <v>45166.663622685242</v>
      </c>
      <c r="G1404" s="86" t="s">
        <v>452</v>
      </c>
      <c r="H1404" s="86" t="s">
        <v>453</v>
      </c>
      <c r="I1404" s="86" t="s">
        <v>54</v>
      </c>
      <c r="J1404" s="87">
        <v>1</v>
      </c>
      <c r="K1404" s="86" t="s">
        <v>116</v>
      </c>
      <c r="L1404" s="86" t="s">
        <v>4780</v>
      </c>
      <c r="M1404" s="86" t="s">
        <v>455</v>
      </c>
      <c r="N1404" s="86" t="s">
        <v>1429</v>
      </c>
      <c r="O1404" s="86" t="s">
        <v>4781</v>
      </c>
    </row>
    <row r="1405" spans="1:15" ht="65.099999999999994" customHeight="1">
      <c r="A1405" s="83" t="s">
        <v>4782</v>
      </c>
      <c r="B1405" s="83" t="s">
        <v>356</v>
      </c>
      <c r="C1405" s="83" t="s">
        <v>355</v>
      </c>
      <c r="D1405" s="83" t="s">
        <v>11824</v>
      </c>
      <c r="E1405" s="85">
        <v>45170.739664352033</v>
      </c>
      <c r="F1405" s="85">
        <v>45171.620694444515</v>
      </c>
      <c r="G1405" s="83" t="s">
        <v>452</v>
      </c>
      <c r="H1405" s="83" t="s">
        <v>453</v>
      </c>
      <c r="I1405" s="83" t="s">
        <v>54</v>
      </c>
      <c r="J1405" s="84">
        <v>1</v>
      </c>
      <c r="K1405" s="83" t="s">
        <v>116</v>
      </c>
      <c r="L1405" s="83" t="s">
        <v>4783</v>
      </c>
      <c r="M1405" s="83" t="s">
        <v>455</v>
      </c>
      <c r="N1405" s="83" t="s">
        <v>4112</v>
      </c>
      <c r="O1405" s="83" t="s">
        <v>4784</v>
      </c>
    </row>
    <row r="1406" spans="1:15" ht="65.099999999999994" customHeight="1">
      <c r="A1406" s="86" t="s">
        <v>4785</v>
      </c>
      <c r="B1406" s="86" t="s">
        <v>356</v>
      </c>
      <c r="C1406" s="86" t="s">
        <v>355</v>
      </c>
      <c r="D1406" s="86" t="s">
        <v>11824</v>
      </c>
      <c r="E1406" s="88">
        <v>45177.744861111045</v>
      </c>
      <c r="F1406" s="88">
        <v>45180.493159722071</v>
      </c>
      <c r="G1406" s="86" t="s">
        <v>452</v>
      </c>
      <c r="H1406" s="86" t="s">
        <v>453</v>
      </c>
      <c r="I1406" s="86" t="s">
        <v>54</v>
      </c>
      <c r="J1406" s="87">
        <v>1</v>
      </c>
      <c r="K1406" s="86" t="s">
        <v>116</v>
      </c>
      <c r="L1406" s="86" t="s">
        <v>4786</v>
      </c>
      <c r="M1406" s="86" t="s">
        <v>455</v>
      </c>
      <c r="N1406" s="86" t="s">
        <v>4787</v>
      </c>
      <c r="O1406" s="86" t="s">
        <v>4788</v>
      </c>
    </row>
    <row r="1407" spans="1:15" ht="65.099999999999994" customHeight="1">
      <c r="A1407" s="83" t="s">
        <v>4789</v>
      </c>
      <c r="B1407" s="83" t="s">
        <v>337</v>
      </c>
      <c r="C1407" s="83" t="s">
        <v>336</v>
      </c>
      <c r="D1407" s="83" t="s">
        <v>11707</v>
      </c>
      <c r="E1407" s="85">
        <v>45184.435416666791</v>
      </c>
      <c r="F1407" s="85">
        <v>45187.44108796306</v>
      </c>
      <c r="G1407" s="83" t="s">
        <v>452</v>
      </c>
      <c r="H1407" s="83" t="s">
        <v>453</v>
      </c>
      <c r="I1407" s="83" t="s">
        <v>54</v>
      </c>
      <c r="J1407" s="84">
        <v>1</v>
      </c>
      <c r="K1407" s="83" t="s">
        <v>116</v>
      </c>
      <c r="L1407" s="83" t="s">
        <v>4790</v>
      </c>
      <c r="M1407" s="83" t="s">
        <v>455</v>
      </c>
      <c r="N1407" s="83" t="s">
        <v>4791</v>
      </c>
      <c r="O1407" s="83" t="s">
        <v>4792</v>
      </c>
    </row>
    <row r="1408" spans="1:15" ht="51.9" customHeight="1">
      <c r="A1408" s="86" t="s">
        <v>4793</v>
      </c>
      <c r="B1408" s="86" t="s">
        <v>337</v>
      </c>
      <c r="C1408" s="86" t="s">
        <v>336</v>
      </c>
      <c r="D1408" s="86" t="s">
        <v>11707</v>
      </c>
      <c r="E1408" s="88">
        <v>45184.438090277836</v>
      </c>
      <c r="F1408" s="88">
        <v>45187.44108796306</v>
      </c>
      <c r="G1408" s="86" t="s">
        <v>452</v>
      </c>
      <c r="H1408" s="86" t="s">
        <v>453</v>
      </c>
      <c r="I1408" s="86" t="s">
        <v>54</v>
      </c>
      <c r="J1408" s="87">
        <v>1</v>
      </c>
      <c r="K1408" s="86" t="s">
        <v>116</v>
      </c>
      <c r="L1408" s="86" t="s">
        <v>4794</v>
      </c>
      <c r="M1408" s="86" t="s">
        <v>455</v>
      </c>
      <c r="N1408" s="86" t="s">
        <v>4791</v>
      </c>
      <c r="O1408" s="86" t="s">
        <v>4795</v>
      </c>
    </row>
    <row r="1409" spans="1:15" ht="51.9" customHeight="1">
      <c r="A1409" s="83" t="s">
        <v>4796</v>
      </c>
      <c r="B1409" s="83" t="s">
        <v>337</v>
      </c>
      <c r="C1409" s="83" t="s">
        <v>336</v>
      </c>
      <c r="D1409" s="83" t="s">
        <v>11707</v>
      </c>
      <c r="E1409" s="85">
        <v>45187.51466435194</v>
      </c>
      <c r="F1409" s="85">
        <v>45190.962152777705</v>
      </c>
      <c r="G1409" s="83" t="s">
        <v>452</v>
      </c>
      <c r="H1409" s="83" t="s">
        <v>453</v>
      </c>
      <c r="I1409" s="83" t="s">
        <v>54</v>
      </c>
      <c r="J1409" s="84">
        <v>1</v>
      </c>
      <c r="K1409" s="83" t="s">
        <v>116</v>
      </c>
      <c r="L1409" s="83" t="s">
        <v>4797</v>
      </c>
      <c r="M1409" s="83" t="s">
        <v>455</v>
      </c>
      <c r="N1409" s="83" t="s">
        <v>821</v>
      </c>
      <c r="O1409" s="83" t="s">
        <v>4798</v>
      </c>
    </row>
    <row r="1410" spans="1:15" ht="39" customHeight="1">
      <c r="A1410" s="86" t="s">
        <v>4799</v>
      </c>
      <c r="B1410" s="86" t="s">
        <v>337</v>
      </c>
      <c r="C1410" s="86" t="s">
        <v>336</v>
      </c>
      <c r="D1410" s="86" t="s">
        <v>11707</v>
      </c>
      <c r="E1410" s="88">
        <v>45190.725439814851</v>
      </c>
      <c r="F1410" s="88">
        <v>45191.604097222444</v>
      </c>
      <c r="G1410" s="86" t="s">
        <v>452</v>
      </c>
      <c r="H1410" s="86" t="s">
        <v>453</v>
      </c>
      <c r="I1410" s="86" t="s">
        <v>54</v>
      </c>
      <c r="J1410" s="87">
        <v>1</v>
      </c>
      <c r="K1410" s="86" t="s">
        <v>116</v>
      </c>
      <c r="L1410" s="86" t="s">
        <v>4800</v>
      </c>
      <c r="M1410" s="86" t="s">
        <v>455</v>
      </c>
      <c r="N1410" s="86" t="s">
        <v>941</v>
      </c>
      <c r="O1410" s="86" t="s">
        <v>4801</v>
      </c>
    </row>
    <row r="1411" spans="1:15" ht="39" customHeight="1">
      <c r="A1411" s="86" t="s">
        <v>4802</v>
      </c>
      <c r="B1411" s="86" t="s">
        <v>337</v>
      </c>
      <c r="C1411" s="86" t="s">
        <v>336</v>
      </c>
      <c r="D1411" s="86" t="s">
        <v>11707</v>
      </c>
      <c r="E1411" s="88">
        <v>45190.770671296399</v>
      </c>
      <c r="F1411" s="88">
        <v>45191.604131944478</v>
      </c>
      <c r="G1411" s="86" t="s">
        <v>452</v>
      </c>
      <c r="H1411" s="86" t="s">
        <v>453</v>
      </c>
      <c r="I1411" s="86" t="s">
        <v>54</v>
      </c>
      <c r="J1411" s="87">
        <v>1</v>
      </c>
      <c r="K1411" s="86" t="s">
        <v>116</v>
      </c>
      <c r="L1411" s="86" t="s">
        <v>4803</v>
      </c>
      <c r="M1411" s="86" t="s">
        <v>455</v>
      </c>
      <c r="N1411" s="86" t="s">
        <v>941</v>
      </c>
      <c r="O1411" s="86" t="s">
        <v>4804</v>
      </c>
    </row>
    <row r="1412" spans="1:15" ht="39" customHeight="1">
      <c r="A1412" s="86" t="s">
        <v>4805</v>
      </c>
      <c r="B1412" s="86" t="s">
        <v>337</v>
      </c>
      <c r="C1412" s="86" t="s">
        <v>336</v>
      </c>
      <c r="D1412" s="86" t="s">
        <v>11707</v>
      </c>
      <c r="E1412" s="88">
        <v>45190.764907407574</v>
      </c>
      <c r="F1412" s="88">
        <v>45191.604189815</v>
      </c>
      <c r="G1412" s="86" t="s">
        <v>452</v>
      </c>
      <c r="H1412" s="86" t="s">
        <v>453</v>
      </c>
      <c r="I1412" s="86" t="s">
        <v>54</v>
      </c>
      <c r="J1412" s="87">
        <v>1</v>
      </c>
      <c r="K1412" s="86" t="s">
        <v>116</v>
      </c>
      <c r="L1412" s="86" t="s">
        <v>4806</v>
      </c>
      <c r="M1412" s="86" t="s">
        <v>455</v>
      </c>
      <c r="N1412" s="86" t="s">
        <v>941</v>
      </c>
      <c r="O1412" s="86" t="s">
        <v>4807</v>
      </c>
    </row>
    <row r="1413" spans="1:15" ht="39" customHeight="1">
      <c r="A1413" s="83" t="s">
        <v>4808</v>
      </c>
      <c r="B1413" s="83" t="s">
        <v>337</v>
      </c>
      <c r="C1413" s="83" t="s">
        <v>336</v>
      </c>
      <c r="D1413" s="83" t="s">
        <v>11707</v>
      </c>
      <c r="E1413" s="85">
        <v>45191.393460648134</v>
      </c>
      <c r="F1413" s="85">
        <v>45191.604201389011</v>
      </c>
      <c r="G1413" s="83" t="s">
        <v>452</v>
      </c>
      <c r="H1413" s="83" t="s">
        <v>453</v>
      </c>
      <c r="I1413" s="83" t="s">
        <v>54</v>
      </c>
      <c r="J1413" s="84">
        <v>1</v>
      </c>
      <c r="K1413" s="83" t="s">
        <v>116</v>
      </c>
      <c r="L1413" s="83" t="s">
        <v>4809</v>
      </c>
      <c r="M1413" s="83" t="s">
        <v>455</v>
      </c>
      <c r="N1413" s="83" t="s">
        <v>941</v>
      </c>
      <c r="O1413" s="83" t="s">
        <v>4810</v>
      </c>
    </row>
    <row r="1414" spans="1:15" ht="39" customHeight="1">
      <c r="A1414" s="86" t="s">
        <v>4811</v>
      </c>
      <c r="B1414" s="86" t="s">
        <v>337</v>
      </c>
      <c r="C1414" s="86" t="s">
        <v>336</v>
      </c>
      <c r="D1414" s="86" t="s">
        <v>11707</v>
      </c>
      <c r="E1414" s="88">
        <v>45191.352245370392</v>
      </c>
      <c r="F1414" s="88">
        <v>45191.604201389011</v>
      </c>
      <c r="G1414" s="86" t="s">
        <v>452</v>
      </c>
      <c r="H1414" s="86" t="s">
        <v>453</v>
      </c>
      <c r="I1414" s="86" t="s">
        <v>54</v>
      </c>
      <c r="J1414" s="87">
        <v>1</v>
      </c>
      <c r="K1414" s="86" t="s">
        <v>116</v>
      </c>
      <c r="L1414" s="86" t="s">
        <v>4812</v>
      </c>
      <c r="M1414" s="86" t="s">
        <v>455</v>
      </c>
      <c r="N1414" s="86" t="s">
        <v>941</v>
      </c>
      <c r="O1414" s="86" t="s">
        <v>4813</v>
      </c>
    </row>
    <row r="1415" spans="1:15" ht="39" customHeight="1">
      <c r="A1415" s="83" t="s">
        <v>4814</v>
      </c>
      <c r="B1415" s="83" t="s">
        <v>343</v>
      </c>
      <c r="C1415" s="83" t="s">
        <v>342</v>
      </c>
      <c r="D1415" s="83" t="s">
        <v>11707</v>
      </c>
      <c r="E1415" s="85">
        <v>45190.727905092761</v>
      </c>
      <c r="F1415" s="85">
        <v>45191.604212963022</v>
      </c>
      <c r="G1415" s="83" t="s">
        <v>452</v>
      </c>
      <c r="H1415" s="83" t="s">
        <v>453</v>
      </c>
      <c r="I1415" s="83" t="s">
        <v>54</v>
      </c>
      <c r="J1415" s="84">
        <v>1</v>
      </c>
      <c r="K1415" s="83" t="s">
        <v>116</v>
      </c>
      <c r="L1415" s="83" t="s">
        <v>4815</v>
      </c>
      <c r="M1415" s="83" t="s">
        <v>455</v>
      </c>
      <c r="N1415" s="83" t="s">
        <v>941</v>
      </c>
      <c r="O1415" s="83" t="s">
        <v>4816</v>
      </c>
    </row>
    <row r="1416" spans="1:15" ht="65.099999999999994" customHeight="1">
      <c r="A1416" s="83" t="s">
        <v>4817</v>
      </c>
      <c r="B1416" s="83" t="s">
        <v>337</v>
      </c>
      <c r="C1416" s="83" t="s">
        <v>336</v>
      </c>
      <c r="D1416" s="83" t="s">
        <v>11707</v>
      </c>
      <c r="E1416" s="85">
        <v>45190.709039351903</v>
      </c>
      <c r="F1416" s="85">
        <v>45191.604236111045</v>
      </c>
      <c r="G1416" s="83" t="s">
        <v>452</v>
      </c>
      <c r="H1416" s="83" t="s">
        <v>453</v>
      </c>
      <c r="I1416" s="83" t="s">
        <v>54</v>
      </c>
      <c r="J1416" s="84">
        <v>1</v>
      </c>
      <c r="K1416" s="83" t="s">
        <v>116</v>
      </c>
      <c r="L1416" s="83" t="s">
        <v>4818</v>
      </c>
      <c r="M1416" s="83" t="s">
        <v>455</v>
      </c>
      <c r="N1416" s="83" t="s">
        <v>941</v>
      </c>
      <c r="O1416" s="83" t="s">
        <v>4819</v>
      </c>
    </row>
    <row r="1417" spans="1:15" ht="39" customHeight="1">
      <c r="A1417" s="86" t="s">
        <v>4820</v>
      </c>
      <c r="B1417" s="86" t="s">
        <v>337</v>
      </c>
      <c r="C1417" s="86" t="s">
        <v>336</v>
      </c>
      <c r="D1417" s="86" t="s">
        <v>11707</v>
      </c>
      <c r="E1417" s="88">
        <v>45190.730439814739</v>
      </c>
      <c r="F1417" s="88">
        <v>45191.604236111045</v>
      </c>
      <c r="G1417" s="86" t="s">
        <v>452</v>
      </c>
      <c r="H1417" s="86" t="s">
        <v>453</v>
      </c>
      <c r="I1417" s="86" t="s">
        <v>54</v>
      </c>
      <c r="J1417" s="87">
        <v>1</v>
      </c>
      <c r="K1417" s="86" t="s">
        <v>116</v>
      </c>
      <c r="L1417" s="86" t="s">
        <v>4821</v>
      </c>
      <c r="M1417" s="86" t="s">
        <v>455</v>
      </c>
      <c r="N1417" s="86" t="s">
        <v>941</v>
      </c>
      <c r="O1417" s="86" t="s">
        <v>4822</v>
      </c>
    </row>
    <row r="1418" spans="1:15" ht="39" customHeight="1">
      <c r="A1418" s="83" t="s">
        <v>4823</v>
      </c>
      <c r="B1418" s="83" t="s">
        <v>337</v>
      </c>
      <c r="C1418" s="83" t="s">
        <v>336</v>
      </c>
      <c r="D1418" s="83" t="s">
        <v>11707</v>
      </c>
      <c r="E1418" s="85">
        <v>45190.768206018489</v>
      </c>
      <c r="F1418" s="85">
        <v>45191.604270833544</v>
      </c>
      <c r="G1418" s="83" t="s">
        <v>452</v>
      </c>
      <c r="H1418" s="83" t="s">
        <v>453</v>
      </c>
      <c r="I1418" s="83" t="s">
        <v>54</v>
      </c>
      <c r="J1418" s="84">
        <v>1</v>
      </c>
      <c r="K1418" s="83" t="s">
        <v>116</v>
      </c>
      <c r="L1418" s="83" t="s">
        <v>4824</v>
      </c>
      <c r="M1418" s="83" t="s">
        <v>455</v>
      </c>
      <c r="N1418" s="83" t="s">
        <v>941</v>
      </c>
      <c r="O1418" s="83" t="s">
        <v>4825</v>
      </c>
    </row>
    <row r="1419" spans="1:15" ht="39" customHeight="1">
      <c r="A1419" s="86" t="s">
        <v>4826</v>
      </c>
      <c r="B1419" s="86" t="s">
        <v>337</v>
      </c>
      <c r="C1419" s="86" t="s">
        <v>336</v>
      </c>
      <c r="D1419" s="86" t="s">
        <v>11707</v>
      </c>
      <c r="E1419" s="88">
        <v>45190.723067129496</v>
      </c>
      <c r="F1419" s="88">
        <v>45191.604305555578</v>
      </c>
      <c r="G1419" s="86" t="s">
        <v>452</v>
      </c>
      <c r="H1419" s="86" t="s">
        <v>453</v>
      </c>
      <c r="I1419" s="86" t="s">
        <v>54</v>
      </c>
      <c r="J1419" s="87">
        <v>1</v>
      </c>
      <c r="K1419" s="86" t="s">
        <v>116</v>
      </c>
      <c r="L1419" s="86" t="s">
        <v>4827</v>
      </c>
      <c r="M1419" s="86" t="s">
        <v>455</v>
      </c>
      <c r="N1419" s="86" t="s">
        <v>941</v>
      </c>
      <c r="O1419" s="86" t="s">
        <v>4828</v>
      </c>
    </row>
    <row r="1420" spans="1:15" ht="39" customHeight="1">
      <c r="A1420" s="83" t="s">
        <v>4829</v>
      </c>
      <c r="B1420" s="83" t="s">
        <v>320</v>
      </c>
      <c r="C1420" s="83" t="s">
        <v>319</v>
      </c>
      <c r="D1420" s="83" t="s">
        <v>11702</v>
      </c>
      <c r="E1420" s="85">
        <v>45189.501076389104</v>
      </c>
      <c r="F1420" s="85">
        <v>45201.874722222332</v>
      </c>
      <c r="G1420" s="83" t="s">
        <v>452</v>
      </c>
      <c r="H1420" s="83" t="s">
        <v>453</v>
      </c>
      <c r="I1420" s="83" t="s">
        <v>54</v>
      </c>
      <c r="J1420" s="84">
        <v>1</v>
      </c>
      <c r="K1420" s="83" t="s">
        <v>116</v>
      </c>
      <c r="L1420" s="83" t="s">
        <v>4830</v>
      </c>
      <c r="M1420" s="83" t="s">
        <v>455</v>
      </c>
      <c r="N1420" s="83" t="s">
        <v>692</v>
      </c>
      <c r="O1420" s="83" t="s">
        <v>4831</v>
      </c>
    </row>
    <row r="1421" spans="1:15" ht="39" customHeight="1">
      <c r="A1421" s="86" t="s">
        <v>4832</v>
      </c>
      <c r="B1421" s="86" t="s">
        <v>320</v>
      </c>
      <c r="C1421" s="86" t="s">
        <v>319</v>
      </c>
      <c r="D1421" s="86" t="s">
        <v>11702</v>
      </c>
      <c r="E1421" s="88">
        <v>45189.514398148283</v>
      </c>
      <c r="F1421" s="88">
        <v>45201.874745370355</v>
      </c>
      <c r="G1421" s="86" t="s">
        <v>452</v>
      </c>
      <c r="H1421" s="86" t="s">
        <v>453</v>
      </c>
      <c r="I1421" s="86" t="s">
        <v>54</v>
      </c>
      <c r="J1421" s="87">
        <v>1</v>
      </c>
      <c r="K1421" s="86" t="s">
        <v>116</v>
      </c>
      <c r="L1421" s="86" t="s">
        <v>4833</v>
      </c>
      <c r="M1421" s="86" t="s">
        <v>455</v>
      </c>
      <c r="N1421" s="86" t="s">
        <v>692</v>
      </c>
      <c r="O1421" s="86" t="s">
        <v>4834</v>
      </c>
    </row>
    <row r="1422" spans="1:15" ht="39" customHeight="1">
      <c r="A1422" s="86" t="s">
        <v>4835</v>
      </c>
      <c r="B1422" s="86" t="s">
        <v>320</v>
      </c>
      <c r="C1422" s="86" t="s">
        <v>319</v>
      </c>
      <c r="D1422" s="86" t="s">
        <v>11702</v>
      </c>
      <c r="E1422" s="88">
        <v>45189.511493055616</v>
      </c>
      <c r="F1422" s="88">
        <v>45201.874768518377</v>
      </c>
      <c r="G1422" s="86" t="s">
        <v>452</v>
      </c>
      <c r="H1422" s="86" t="s">
        <v>453</v>
      </c>
      <c r="I1422" s="86" t="s">
        <v>54</v>
      </c>
      <c r="J1422" s="87">
        <v>1</v>
      </c>
      <c r="K1422" s="86" t="s">
        <v>116</v>
      </c>
      <c r="L1422" s="86" t="s">
        <v>4836</v>
      </c>
      <c r="M1422" s="86" t="s">
        <v>455</v>
      </c>
      <c r="N1422" s="86" t="s">
        <v>692</v>
      </c>
      <c r="O1422" s="86" t="s">
        <v>4837</v>
      </c>
    </row>
    <row r="1423" spans="1:15" ht="39" customHeight="1">
      <c r="A1423" s="83" t="s">
        <v>5383</v>
      </c>
      <c r="B1423" s="83" t="s">
        <v>347</v>
      </c>
      <c r="C1423" s="83" t="s">
        <v>346</v>
      </c>
      <c r="D1423" s="83" t="s">
        <v>11701</v>
      </c>
      <c r="E1423" s="85">
        <v>45201.587337962817</v>
      </c>
      <c r="F1423" s="85">
        <v>45202.642141203862</v>
      </c>
      <c r="G1423" s="83" t="s">
        <v>2403</v>
      </c>
      <c r="H1423" s="83" t="s">
        <v>453</v>
      </c>
      <c r="I1423" s="83" t="s">
        <v>54</v>
      </c>
      <c r="J1423" s="84">
        <v>1</v>
      </c>
      <c r="K1423" s="83" t="s">
        <v>116</v>
      </c>
      <c r="L1423" s="83" t="s">
        <v>5384</v>
      </c>
      <c r="M1423" s="83" t="s">
        <v>455</v>
      </c>
      <c r="N1423" s="83" t="s">
        <v>5385</v>
      </c>
      <c r="O1423" s="83" t="s">
        <v>5386</v>
      </c>
    </row>
    <row r="1424" spans="1:15" ht="39" customHeight="1">
      <c r="A1424" s="86" t="s">
        <v>4235</v>
      </c>
      <c r="B1424" s="86" t="s">
        <v>426</v>
      </c>
      <c r="C1424" s="86" t="s">
        <v>425</v>
      </c>
      <c r="D1424" s="86" t="s">
        <v>11892</v>
      </c>
      <c r="E1424" s="88">
        <v>45210.537326388992</v>
      </c>
      <c r="F1424" s="88">
        <v>45210.770833333489</v>
      </c>
      <c r="G1424" s="86" t="s">
        <v>452</v>
      </c>
      <c r="H1424" s="86" t="s">
        <v>453</v>
      </c>
      <c r="I1424" s="86" t="s">
        <v>54</v>
      </c>
      <c r="J1424" s="87">
        <v>2</v>
      </c>
      <c r="K1424" s="86" t="s">
        <v>116</v>
      </c>
      <c r="L1424" s="86" t="s">
        <v>4236</v>
      </c>
      <c r="M1424" s="86" t="s">
        <v>455</v>
      </c>
      <c r="N1424" s="86" t="s">
        <v>1780</v>
      </c>
      <c r="O1424" s="86" t="s">
        <v>4237</v>
      </c>
    </row>
    <row r="1425" spans="1:15" ht="51.9" customHeight="1">
      <c r="A1425" s="83" t="s">
        <v>4238</v>
      </c>
      <c r="B1425" s="83" t="s">
        <v>428</v>
      </c>
      <c r="C1425" s="83" t="s">
        <v>427</v>
      </c>
      <c r="D1425" s="83" t="s">
        <v>11983</v>
      </c>
      <c r="E1425" s="85">
        <v>45210.542175925802</v>
      </c>
      <c r="F1425" s="85">
        <v>45211.492303240579</v>
      </c>
      <c r="G1425" s="83" t="s">
        <v>452</v>
      </c>
      <c r="H1425" s="83" t="s">
        <v>453</v>
      </c>
      <c r="I1425" s="83" t="s">
        <v>54</v>
      </c>
      <c r="J1425" s="84">
        <v>2</v>
      </c>
      <c r="K1425" s="83" t="s">
        <v>116</v>
      </c>
      <c r="L1425" s="83" t="s">
        <v>4239</v>
      </c>
      <c r="M1425" s="83" t="s">
        <v>455</v>
      </c>
      <c r="N1425" s="83" t="s">
        <v>4240</v>
      </c>
      <c r="O1425" s="83" t="s">
        <v>4241</v>
      </c>
    </row>
    <row r="1426" spans="1:15" ht="39" customHeight="1">
      <c r="A1426" s="86" t="s">
        <v>4838</v>
      </c>
      <c r="B1426" s="86" t="s">
        <v>329</v>
      </c>
      <c r="C1426" s="86" t="s">
        <v>328</v>
      </c>
      <c r="D1426" s="86" t="s">
        <v>11947</v>
      </c>
      <c r="E1426" s="88">
        <v>45215.701458333526</v>
      </c>
      <c r="F1426" s="88">
        <v>45216.746550926007</v>
      </c>
      <c r="G1426" s="86" t="s">
        <v>452</v>
      </c>
      <c r="H1426" s="86" t="s">
        <v>453</v>
      </c>
      <c r="I1426" s="86" t="s">
        <v>54</v>
      </c>
      <c r="J1426" s="87">
        <v>1</v>
      </c>
      <c r="K1426" s="86" t="s">
        <v>116</v>
      </c>
      <c r="L1426" s="86" t="s">
        <v>4839</v>
      </c>
      <c r="M1426" s="86" t="s">
        <v>455</v>
      </c>
      <c r="N1426" s="86" t="s">
        <v>3298</v>
      </c>
      <c r="O1426" s="86" t="s">
        <v>4840</v>
      </c>
    </row>
    <row r="1427" spans="1:15" ht="39" customHeight="1">
      <c r="A1427" s="86" t="s">
        <v>4841</v>
      </c>
      <c r="B1427" s="86" t="s">
        <v>329</v>
      </c>
      <c r="C1427" s="86" t="s">
        <v>328</v>
      </c>
      <c r="D1427" s="86" t="s">
        <v>11947</v>
      </c>
      <c r="E1427" s="88">
        <v>45215.728530092631</v>
      </c>
      <c r="F1427" s="88">
        <v>45216.746562500019</v>
      </c>
      <c r="G1427" s="86" t="s">
        <v>452</v>
      </c>
      <c r="H1427" s="86" t="s">
        <v>453</v>
      </c>
      <c r="I1427" s="86" t="s">
        <v>54</v>
      </c>
      <c r="J1427" s="87">
        <v>1</v>
      </c>
      <c r="K1427" s="86" t="s">
        <v>116</v>
      </c>
      <c r="L1427" s="86" t="s">
        <v>4842</v>
      </c>
      <c r="M1427" s="86" t="s">
        <v>455</v>
      </c>
      <c r="N1427" s="86" t="s">
        <v>3298</v>
      </c>
      <c r="O1427" s="86" t="s">
        <v>4843</v>
      </c>
    </row>
    <row r="1428" spans="1:15" ht="39" customHeight="1">
      <c r="A1428" s="83" t="s">
        <v>4844</v>
      </c>
      <c r="B1428" s="83" t="s">
        <v>372</v>
      </c>
      <c r="C1428" s="83" t="s">
        <v>371</v>
      </c>
      <c r="D1428" s="83" t="s">
        <v>11689</v>
      </c>
      <c r="E1428" s="85">
        <v>45215.785335648339</v>
      </c>
      <c r="F1428" s="85">
        <v>45218.472187499981</v>
      </c>
      <c r="G1428" s="83" t="s">
        <v>452</v>
      </c>
      <c r="H1428" s="83" t="s">
        <v>453</v>
      </c>
      <c r="I1428" s="83" t="s">
        <v>54</v>
      </c>
      <c r="J1428" s="84">
        <v>1</v>
      </c>
      <c r="K1428" s="83" t="s">
        <v>116</v>
      </c>
      <c r="L1428" s="83" t="s">
        <v>4845</v>
      </c>
      <c r="M1428" s="83" t="s">
        <v>455</v>
      </c>
      <c r="N1428" s="83" t="s">
        <v>696</v>
      </c>
      <c r="O1428" s="83" t="s">
        <v>4846</v>
      </c>
    </row>
    <row r="1429" spans="1:15" ht="39" customHeight="1">
      <c r="A1429" s="86" t="s">
        <v>4242</v>
      </c>
      <c r="B1429" s="86" t="s">
        <v>372</v>
      </c>
      <c r="C1429" s="86" t="s">
        <v>371</v>
      </c>
      <c r="D1429" s="86" t="s">
        <v>11689</v>
      </c>
      <c r="E1429" s="88">
        <v>45215.648136573844</v>
      </c>
      <c r="F1429" s="88">
        <v>45218.472199073993</v>
      </c>
      <c r="G1429" s="86" t="s">
        <v>452</v>
      </c>
      <c r="H1429" s="86" t="s">
        <v>453</v>
      </c>
      <c r="I1429" s="86" t="s">
        <v>54</v>
      </c>
      <c r="J1429" s="87">
        <v>2</v>
      </c>
      <c r="K1429" s="86" t="s">
        <v>116</v>
      </c>
      <c r="L1429" s="86" t="s">
        <v>4243</v>
      </c>
      <c r="M1429" s="86" t="s">
        <v>455</v>
      </c>
      <c r="N1429" s="86" t="s">
        <v>696</v>
      </c>
      <c r="O1429" s="86" t="s">
        <v>4244</v>
      </c>
    </row>
    <row r="1430" spans="1:15" ht="39" customHeight="1">
      <c r="A1430" s="83" t="s">
        <v>4847</v>
      </c>
      <c r="B1430" s="83" t="s">
        <v>372</v>
      </c>
      <c r="C1430" s="83" t="s">
        <v>371</v>
      </c>
      <c r="D1430" s="83" t="s">
        <v>11689</v>
      </c>
      <c r="E1430" s="85">
        <v>45215.675081018358</v>
      </c>
      <c r="F1430" s="85">
        <v>45218.472199073993</v>
      </c>
      <c r="G1430" s="83" t="s">
        <v>452</v>
      </c>
      <c r="H1430" s="83" t="s">
        <v>453</v>
      </c>
      <c r="I1430" s="83" t="s">
        <v>54</v>
      </c>
      <c r="J1430" s="84">
        <v>1</v>
      </c>
      <c r="K1430" s="83" t="s">
        <v>116</v>
      </c>
      <c r="L1430" s="83" t="s">
        <v>4848</v>
      </c>
      <c r="M1430" s="83" t="s">
        <v>455</v>
      </c>
      <c r="N1430" s="83" t="s">
        <v>696</v>
      </c>
      <c r="O1430" s="83" t="s">
        <v>4849</v>
      </c>
    </row>
    <row r="1431" spans="1:15" ht="39" customHeight="1">
      <c r="A1431" s="83" t="s">
        <v>4850</v>
      </c>
      <c r="B1431" s="83" t="s">
        <v>372</v>
      </c>
      <c r="C1431" s="83" t="s">
        <v>371</v>
      </c>
      <c r="D1431" s="83" t="s">
        <v>11689</v>
      </c>
      <c r="E1431" s="85">
        <v>45215.689212962985</v>
      </c>
      <c r="F1431" s="85">
        <v>45218.472210648004</v>
      </c>
      <c r="G1431" s="83" t="s">
        <v>452</v>
      </c>
      <c r="H1431" s="83" t="s">
        <v>453</v>
      </c>
      <c r="I1431" s="83" t="s">
        <v>54</v>
      </c>
      <c r="J1431" s="84">
        <v>1</v>
      </c>
      <c r="K1431" s="83" t="s">
        <v>116</v>
      </c>
      <c r="L1431" s="83" t="s">
        <v>4851</v>
      </c>
      <c r="M1431" s="83" t="s">
        <v>455</v>
      </c>
      <c r="N1431" s="83" t="s">
        <v>696</v>
      </c>
      <c r="O1431" s="83" t="s">
        <v>4852</v>
      </c>
    </row>
    <row r="1432" spans="1:15" ht="39" customHeight="1">
      <c r="A1432" s="86" t="s">
        <v>4853</v>
      </c>
      <c r="B1432" s="86" t="s">
        <v>372</v>
      </c>
      <c r="C1432" s="86" t="s">
        <v>371</v>
      </c>
      <c r="D1432" s="86" t="s">
        <v>11689</v>
      </c>
      <c r="E1432" s="88">
        <v>45215.660034722183</v>
      </c>
      <c r="F1432" s="88">
        <v>45218.472222222015</v>
      </c>
      <c r="G1432" s="86" t="s">
        <v>452</v>
      </c>
      <c r="H1432" s="86" t="s">
        <v>453</v>
      </c>
      <c r="I1432" s="86" t="s">
        <v>54</v>
      </c>
      <c r="J1432" s="87">
        <v>1</v>
      </c>
      <c r="K1432" s="86" t="s">
        <v>116</v>
      </c>
      <c r="L1432" s="86" t="s">
        <v>4854</v>
      </c>
      <c r="M1432" s="86" t="s">
        <v>455</v>
      </c>
      <c r="N1432" s="86" t="s">
        <v>696</v>
      </c>
      <c r="O1432" s="86" t="s">
        <v>4855</v>
      </c>
    </row>
    <row r="1433" spans="1:15" ht="51.9" customHeight="1">
      <c r="A1433" s="83" t="s">
        <v>4856</v>
      </c>
      <c r="B1433" s="83" t="s">
        <v>372</v>
      </c>
      <c r="C1433" s="83" t="s">
        <v>371</v>
      </c>
      <c r="D1433" s="83" t="s">
        <v>11689</v>
      </c>
      <c r="E1433" s="85">
        <v>45215.661620370578</v>
      </c>
      <c r="F1433" s="85">
        <v>45218.472222222015</v>
      </c>
      <c r="G1433" s="83" t="s">
        <v>452</v>
      </c>
      <c r="H1433" s="83" t="s">
        <v>453</v>
      </c>
      <c r="I1433" s="83" t="s">
        <v>54</v>
      </c>
      <c r="J1433" s="84">
        <v>1</v>
      </c>
      <c r="K1433" s="83" t="s">
        <v>116</v>
      </c>
      <c r="L1433" s="83" t="s">
        <v>4857</v>
      </c>
      <c r="M1433" s="83" t="s">
        <v>455</v>
      </c>
      <c r="N1433" s="83" t="s">
        <v>696</v>
      </c>
      <c r="O1433" s="83" t="s">
        <v>4858</v>
      </c>
    </row>
    <row r="1434" spans="1:15" ht="39" customHeight="1">
      <c r="A1434" s="86" t="s">
        <v>4859</v>
      </c>
      <c r="B1434" s="86" t="s">
        <v>372</v>
      </c>
      <c r="C1434" s="86" t="s">
        <v>371</v>
      </c>
      <c r="D1434" s="86" t="s">
        <v>11689</v>
      </c>
      <c r="E1434" s="88">
        <v>45215.662835648283</v>
      </c>
      <c r="F1434" s="88">
        <v>45218.472222222015</v>
      </c>
      <c r="G1434" s="86" t="s">
        <v>452</v>
      </c>
      <c r="H1434" s="86" t="s">
        <v>453</v>
      </c>
      <c r="I1434" s="86" t="s">
        <v>54</v>
      </c>
      <c r="J1434" s="87">
        <v>1</v>
      </c>
      <c r="K1434" s="86" t="s">
        <v>116</v>
      </c>
      <c r="L1434" s="86" t="s">
        <v>4860</v>
      </c>
      <c r="M1434" s="86" t="s">
        <v>455</v>
      </c>
      <c r="N1434" s="86" t="s">
        <v>696</v>
      </c>
      <c r="O1434" s="86" t="s">
        <v>4861</v>
      </c>
    </row>
    <row r="1435" spans="1:15" ht="39" customHeight="1">
      <c r="A1435" s="83" t="s">
        <v>4862</v>
      </c>
      <c r="B1435" s="83" t="s">
        <v>372</v>
      </c>
      <c r="C1435" s="83" t="s">
        <v>371</v>
      </c>
      <c r="D1435" s="83" t="s">
        <v>11689</v>
      </c>
      <c r="E1435" s="85">
        <v>45215.667685185093</v>
      </c>
      <c r="F1435" s="85">
        <v>45218.472222222015</v>
      </c>
      <c r="G1435" s="83" t="s">
        <v>452</v>
      </c>
      <c r="H1435" s="83" t="s">
        <v>453</v>
      </c>
      <c r="I1435" s="83" t="s">
        <v>54</v>
      </c>
      <c r="J1435" s="84">
        <v>1</v>
      </c>
      <c r="K1435" s="83" t="s">
        <v>116</v>
      </c>
      <c r="L1435" s="83" t="s">
        <v>4863</v>
      </c>
      <c r="M1435" s="83" t="s">
        <v>455</v>
      </c>
      <c r="N1435" s="83" t="s">
        <v>696</v>
      </c>
      <c r="O1435" s="83" t="s">
        <v>4864</v>
      </c>
    </row>
    <row r="1436" spans="1:15" ht="39" customHeight="1">
      <c r="A1436" s="83" t="s">
        <v>4865</v>
      </c>
      <c r="B1436" s="83" t="s">
        <v>372</v>
      </c>
      <c r="C1436" s="83" t="s">
        <v>371</v>
      </c>
      <c r="D1436" s="83" t="s">
        <v>11689</v>
      </c>
      <c r="E1436" s="85">
        <v>45215.694872685242</v>
      </c>
      <c r="F1436" s="85">
        <v>45218.472233796492</v>
      </c>
      <c r="G1436" s="83" t="s">
        <v>452</v>
      </c>
      <c r="H1436" s="83" t="s">
        <v>453</v>
      </c>
      <c r="I1436" s="83" t="s">
        <v>54</v>
      </c>
      <c r="J1436" s="84">
        <v>1</v>
      </c>
      <c r="K1436" s="83" t="s">
        <v>116</v>
      </c>
      <c r="L1436" s="83" t="s">
        <v>4866</v>
      </c>
      <c r="M1436" s="83" t="s">
        <v>455</v>
      </c>
      <c r="N1436" s="83" t="s">
        <v>696</v>
      </c>
      <c r="O1436" s="83" t="s">
        <v>4867</v>
      </c>
    </row>
    <row r="1437" spans="1:15" ht="39" customHeight="1">
      <c r="A1437" s="83" t="s">
        <v>4868</v>
      </c>
      <c r="B1437" s="83" t="s">
        <v>372</v>
      </c>
      <c r="C1437" s="83" t="s">
        <v>371</v>
      </c>
      <c r="D1437" s="83" t="s">
        <v>11689</v>
      </c>
      <c r="E1437" s="85">
        <v>45215.762268518563</v>
      </c>
      <c r="F1437" s="85">
        <v>45218.472233796492</v>
      </c>
      <c r="G1437" s="83" t="s">
        <v>452</v>
      </c>
      <c r="H1437" s="83" t="s">
        <v>453</v>
      </c>
      <c r="I1437" s="83" t="s">
        <v>54</v>
      </c>
      <c r="J1437" s="84">
        <v>1</v>
      </c>
      <c r="K1437" s="83" t="s">
        <v>116</v>
      </c>
      <c r="L1437" s="83" t="s">
        <v>4869</v>
      </c>
      <c r="M1437" s="83" t="s">
        <v>455</v>
      </c>
      <c r="N1437" s="83" t="s">
        <v>696</v>
      </c>
      <c r="O1437" s="83" t="s">
        <v>4870</v>
      </c>
    </row>
    <row r="1438" spans="1:15" ht="51.9" customHeight="1">
      <c r="A1438" s="86" t="s">
        <v>4871</v>
      </c>
      <c r="B1438" s="86" t="s">
        <v>372</v>
      </c>
      <c r="C1438" s="86" t="s">
        <v>371</v>
      </c>
      <c r="D1438" s="86" t="s">
        <v>11689</v>
      </c>
      <c r="E1438" s="88">
        <v>45215.644444444217</v>
      </c>
      <c r="F1438" s="88">
        <v>45218.472245370504</v>
      </c>
      <c r="G1438" s="86" t="s">
        <v>452</v>
      </c>
      <c r="H1438" s="86" t="s">
        <v>453</v>
      </c>
      <c r="I1438" s="86" t="s">
        <v>54</v>
      </c>
      <c r="J1438" s="87">
        <v>1</v>
      </c>
      <c r="K1438" s="86" t="s">
        <v>116</v>
      </c>
      <c r="L1438" s="86" t="s">
        <v>4872</v>
      </c>
      <c r="M1438" s="86" t="s">
        <v>455</v>
      </c>
      <c r="N1438" s="86" t="s">
        <v>696</v>
      </c>
      <c r="O1438" s="86" t="s">
        <v>4873</v>
      </c>
    </row>
    <row r="1439" spans="1:15" ht="39" customHeight="1">
      <c r="A1439" s="83" t="s">
        <v>4874</v>
      </c>
      <c r="B1439" s="83" t="s">
        <v>372</v>
      </c>
      <c r="C1439" s="83" t="s">
        <v>371</v>
      </c>
      <c r="D1439" s="83" t="s">
        <v>11689</v>
      </c>
      <c r="E1439" s="85">
        <v>45215.761423611082</v>
      </c>
      <c r="F1439" s="85">
        <v>45218.472245370504</v>
      </c>
      <c r="G1439" s="83" t="s">
        <v>452</v>
      </c>
      <c r="H1439" s="83" t="s">
        <v>453</v>
      </c>
      <c r="I1439" s="83" t="s">
        <v>54</v>
      </c>
      <c r="J1439" s="84">
        <v>1</v>
      </c>
      <c r="K1439" s="83" t="s">
        <v>116</v>
      </c>
      <c r="L1439" s="83" t="s">
        <v>4875</v>
      </c>
      <c r="M1439" s="83" t="s">
        <v>455</v>
      </c>
      <c r="N1439" s="83" t="s">
        <v>696</v>
      </c>
      <c r="O1439" s="83" t="s">
        <v>4876</v>
      </c>
    </row>
    <row r="1440" spans="1:15" ht="39" customHeight="1">
      <c r="A1440" s="86" t="s">
        <v>4877</v>
      </c>
      <c r="B1440" s="86" t="s">
        <v>372</v>
      </c>
      <c r="C1440" s="86" t="s">
        <v>371</v>
      </c>
      <c r="D1440" s="86" t="s">
        <v>11689</v>
      </c>
      <c r="E1440" s="88">
        <v>45215.764224537183</v>
      </c>
      <c r="F1440" s="88">
        <v>45218.472245370504</v>
      </c>
      <c r="G1440" s="86" t="s">
        <v>452</v>
      </c>
      <c r="H1440" s="86" t="s">
        <v>453</v>
      </c>
      <c r="I1440" s="86" t="s">
        <v>54</v>
      </c>
      <c r="J1440" s="87">
        <v>1</v>
      </c>
      <c r="K1440" s="86" t="s">
        <v>116</v>
      </c>
      <c r="L1440" s="86" t="s">
        <v>4878</v>
      </c>
      <c r="M1440" s="86" t="s">
        <v>455</v>
      </c>
      <c r="N1440" s="86" t="s">
        <v>696</v>
      </c>
      <c r="O1440" s="86" t="s">
        <v>4879</v>
      </c>
    </row>
    <row r="1441" spans="1:15" ht="51.9" customHeight="1">
      <c r="A1441" s="86" t="s">
        <v>4880</v>
      </c>
      <c r="B1441" s="86" t="s">
        <v>372</v>
      </c>
      <c r="C1441" s="86" t="s">
        <v>371</v>
      </c>
      <c r="D1441" s="86" t="s">
        <v>11689</v>
      </c>
      <c r="E1441" s="88">
        <v>45215.664143518545</v>
      </c>
      <c r="F1441" s="88">
        <v>45218.472256944515</v>
      </c>
      <c r="G1441" s="86" t="s">
        <v>452</v>
      </c>
      <c r="H1441" s="86" t="s">
        <v>453</v>
      </c>
      <c r="I1441" s="86" t="s">
        <v>54</v>
      </c>
      <c r="J1441" s="87">
        <v>1</v>
      </c>
      <c r="K1441" s="86" t="s">
        <v>116</v>
      </c>
      <c r="L1441" s="86" t="s">
        <v>4881</v>
      </c>
      <c r="M1441" s="86" t="s">
        <v>455</v>
      </c>
      <c r="N1441" s="86" t="s">
        <v>696</v>
      </c>
      <c r="O1441" s="86" t="s">
        <v>4882</v>
      </c>
    </row>
    <row r="1442" spans="1:15" ht="39" customHeight="1">
      <c r="A1442" s="83" t="s">
        <v>4883</v>
      </c>
      <c r="B1442" s="83" t="s">
        <v>372</v>
      </c>
      <c r="C1442" s="83" t="s">
        <v>371</v>
      </c>
      <c r="D1442" s="83" t="s">
        <v>11689</v>
      </c>
      <c r="E1442" s="85">
        <v>45215.763182870578</v>
      </c>
      <c r="F1442" s="85">
        <v>45218.472256944515</v>
      </c>
      <c r="G1442" s="83" t="s">
        <v>452</v>
      </c>
      <c r="H1442" s="83" t="s">
        <v>453</v>
      </c>
      <c r="I1442" s="83" t="s">
        <v>54</v>
      </c>
      <c r="J1442" s="84">
        <v>1</v>
      </c>
      <c r="K1442" s="83" t="s">
        <v>116</v>
      </c>
      <c r="L1442" s="83" t="s">
        <v>4884</v>
      </c>
      <c r="M1442" s="83" t="s">
        <v>455</v>
      </c>
      <c r="N1442" s="83" t="s">
        <v>696</v>
      </c>
      <c r="O1442" s="83" t="s">
        <v>4885</v>
      </c>
    </row>
    <row r="1443" spans="1:15" ht="51.9" customHeight="1">
      <c r="A1443" s="83" t="s">
        <v>4886</v>
      </c>
      <c r="B1443" s="83" t="s">
        <v>372</v>
      </c>
      <c r="C1443" s="83" t="s">
        <v>371</v>
      </c>
      <c r="D1443" s="83" t="s">
        <v>11689</v>
      </c>
      <c r="E1443" s="85">
        <v>45215.626423611306</v>
      </c>
      <c r="F1443" s="85">
        <v>45218.472268518526</v>
      </c>
      <c r="G1443" s="83" t="s">
        <v>452</v>
      </c>
      <c r="H1443" s="83" t="s">
        <v>453</v>
      </c>
      <c r="I1443" s="83" t="s">
        <v>54</v>
      </c>
      <c r="J1443" s="84">
        <v>1</v>
      </c>
      <c r="K1443" s="83" t="s">
        <v>116</v>
      </c>
      <c r="L1443" s="83" t="s">
        <v>4887</v>
      </c>
      <c r="M1443" s="83" t="s">
        <v>455</v>
      </c>
      <c r="N1443" s="83" t="s">
        <v>696</v>
      </c>
      <c r="O1443" s="83" t="s">
        <v>4888</v>
      </c>
    </row>
    <row r="1444" spans="1:15" ht="39" customHeight="1">
      <c r="A1444" s="83" t="s">
        <v>4889</v>
      </c>
      <c r="B1444" s="83" t="s">
        <v>372</v>
      </c>
      <c r="C1444" s="83" t="s">
        <v>371</v>
      </c>
      <c r="D1444" s="83" t="s">
        <v>11689</v>
      </c>
      <c r="E1444" s="85">
        <v>45215.684293981642</v>
      </c>
      <c r="F1444" s="85">
        <v>45218.472280092537</v>
      </c>
      <c r="G1444" s="83" t="s">
        <v>452</v>
      </c>
      <c r="H1444" s="83" t="s">
        <v>453</v>
      </c>
      <c r="I1444" s="83" t="s">
        <v>54</v>
      </c>
      <c r="J1444" s="84">
        <v>1</v>
      </c>
      <c r="K1444" s="83" t="s">
        <v>116</v>
      </c>
      <c r="L1444" s="83" t="s">
        <v>4890</v>
      </c>
      <c r="M1444" s="83" t="s">
        <v>455</v>
      </c>
      <c r="N1444" s="83" t="s">
        <v>696</v>
      </c>
      <c r="O1444" s="83" t="s">
        <v>4891</v>
      </c>
    </row>
    <row r="1445" spans="1:15" ht="51.9" customHeight="1">
      <c r="A1445" s="86" t="s">
        <v>4892</v>
      </c>
      <c r="B1445" s="86" t="s">
        <v>372</v>
      </c>
      <c r="C1445" s="86" t="s">
        <v>371</v>
      </c>
      <c r="D1445" s="86" t="s">
        <v>11689</v>
      </c>
      <c r="E1445" s="88">
        <v>45215.780960648321</v>
      </c>
      <c r="F1445" s="88">
        <v>45218.472280092537</v>
      </c>
      <c r="G1445" s="86" t="s">
        <v>452</v>
      </c>
      <c r="H1445" s="86" t="s">
        <v>453</v>
      </c>
      <c r="I1445" s="86" t="s">
        <v>54</v>
      </c>
      <c r="J1445" s="87">
        <v>1</v>
      </c>
      <c r="K1445" s="86" t="s">
        <v>116</v>
      </c>
      <c r="L1445" s="86" t="s">
        <v>4893</v>
      </c>
      <c r="M1445" s="86" t="s">
        <v>455</v>
      </c>
      <c r="N1445" s="86" t="s">
        <v>696</v>
      </c>
      <c r="O1445" s="86" t="s">
        <v>4894</v>
      </c>
    </row>
    <row r="1446" spans="1:15" ht="51.9" customHeight="1">
      <c r="A1446" s="83" t="s">
        <v>4895</v>
      </c>
      <c r="B1446" s="83" t="s">
        <v>372</v>
      </c>
      <c r="C1446" s="83" t="s">
        <v>371</v>
      </c>
      <c r="D1446" s="83" t="s">
        <v>11689</v>
      </c>
      <c r="E1446" s="85">
        <v>45215.691828703508</v>
      </c>
      <c r="F1446" s="85">
        <v>45218.472291666549</v>
      </c>
      <c r="G1446" s="83" t="s">
        <v>452</v>
      </c>
      <c r="H1446" s="83" t="s">
        <v>453</v>
      </c>
      <c r="I1446" s="83" t="s">
        <v>54</v>
      </c>
      <c r="J1446" s="84">
        <v>1</v>
      </c>
      <c r="K1446" s="83" t="s">
        <v>116</v>
      </c>
      <c r="L1446" s="83" t="s">
        <v>4896</v>
      </c>
      <c r="M1446" s="83" t="s">
        <v>455</v>
      </c>
      <c r="N1446" s="83" t="s">
        <v>696</v>
      </c>
      <c r="O1446" s="83" t="s">
        <v>4897</v>
      </c>
    </row>
    <row r="1447" spans="1:15" ht="51.9" customHeight="1">
      <c r="A1447" s="86" t="s">
        <v>4898</v>
      </c>
      <c r="B1447" s="86" t="s">
        <v>372</v>
      </c>
      <c r="C1447" s="86" t="s">
        <v>371</v>
      </c>
      <c r="D1447" s="86" t="s">
        <v>11689</v>
      </c>
      <c r="E1447" s="88">
        <v>45215.776273148134</v>
      </c>
      <c r="F1447" s="88">
        <v>45218.472291666549</v>
      </c>
      <c r="G1447" s="86" t="s">
        <v>452</v>
      </c>
      <c r="H1447" s="86" t="s">
        <v>453</v>
      </c>
      <c r="I1447" s="86" t="s">
        <v>54</v>
      </c>
      <c r="J1447" s="87">
        <v>1</v>
      </c>
      <c r="K1447" s="86" t="s">
        <v>116</v>
      </c>
      <c r="L1447" s="86" t="s">
        <v>4899</v>
      </c>
      <c r="M1447" s="86" t="s">
        <v>455</v>
      </c>
      <c r="N1447" s="86" t="s">
        <v>696</v>
      </c>
      <c r="O1447" s="86" t="s">
        <v>4900</v>
      </c>
    </row>
    <row r="1448" spans="1:15" ht="39" customHeight="1">
      <c r="A1448" s="83" t="s">
        <v>4901</v>
      </c>
      <c r="B1448" s="83" t="s">
        <v>373</v>
      </c>
      <c r="C1448" s="83" t="s">
        <v>371</v>
      </c>
      <c r="D1448" s="83" t="s">
        <v>11689</v>
      </c>
      <c r="E1448" s="85">
        <v>45215.779224536847</v>
      </c>
      <c r="F1448" s="85">
        <v>45218.472291666549</v>
      </c>
      <c r="G1448" s="83" t="s">
        <v>452</v>
      </c>
      <c r="H1448" s="83" t="s">
        <v>453</v>
      </c>
      <c r="I1448" s="83" t="s">
        <v>54</v>
      </c>
      <c r="J1448" s="84">
        <v>1</v>
      </c>
      <c r="K1448" s="83" t="s">
        <v>116</v>
      </c>
      <c r="L1448" s="83" t="s">
        <v>4902</v>
      </c>
      <c r="M1448" s="83" t="s">
        <v>455</v>
      </c>
      <c r="N1448" s="83" t="s">
        <v>696</v>
      </c>
      <c r="O1448" s="83" t="s">
        <v>4903</v>
      </c>
    </row>
    <row r="1449" spans="1:15" ht="26.1" customHeight="1">
      <c r="A1449" s="86" t="s">
        <v>4904</v>
      </c>
      <c r="B1449" s="86" t="s">
        <v>372</v>
      </c>
      <c r="C1449" s="86" t="s">
        <v>371</v>
      </c>
      <c r="D1449" s="86" t="s">
        <v>11689</v>
      </c>
      <c r="E1449" s="88">
        <v>45215.646006944589</v>
      </c>
      <c r="F1449" s="88">
        <v>45218.47230324056</v>
      </c>
      <c r="G1449" s="86" t="s">
        <v>452</v>
      </c>
      <c r="H1449" s="86" t="s">
        <v>453</v>
      </c>
      <c r="I1449" s="86" t="s">
        <v>54</v>
      </c>
      <c r="J1449" s="87">
        <v>1</v>
      </c>
      <c r="K1449" s="86" t="s">
        <v>116</v>
      </c>
      <c r="L1449" s="86" t="s">
        <v>4905</v>
      </c>
      <c r="M1449" s="86" t="s">
        <v>455</v>
      </c>
      <c r="N1449" s="86" t="s">
        <v>696</v>
      </c>
      <c r="O1449" s="86" t="s">
        <v>4906</v>
      </c>
    </row>
    <row r="1450" spans="1:15" ht="51.9" customHeight="1">
      <c r="A1450" s="86" t="s">
        <v>4907</v>
      </c>
      <c r="B1450" s="86" t="s">
        <v>372</v>
      </c>
      <c r="C1450" s="86" t="s">
        <v>371</v>
      </c>
      <c r="D1450" s="86" t="s">
        <v>11689</v>
      </c>
      <c r="E1450" s="88">
        <v>45215.649282407481</v>
      </c>
      <c r="F1450" s="88">
        <v>45218.472326389048</v>
      </c>
      <c r="G1450" s="86" t="s">
        <v>452</v>
      </c>
      <c r="H1450" s="86" t="s">
        <v>453</v>
      </c>
      <c r="I1450" s="86" t="s">
        <v>54</v>
      </c>
      <c r="J1450" s="87">
        <v>1</v>
      </c>
      <c r="K1450" s="86" t="s">
        <v>116</v>
      </c>
      <c r="L1450" s="86" t="s">
        <v>4908</v>
      </c>
      <c r="M1450" s="86" t="s">
        <v>455</v>
      </c>
      <c r="N1450" s="86" t="s">
        <v>696</v>
      </c>
      <c r="O1450" s="86" t="s">
        <v>4909</v>
      </c>
    </row>
    <row r="1451" spans="1:15" ht="26.1" customHeight="1">
      <c r="A1451" s="83" t="s">
        <v>4910</v>
      </c>
      <c r="B1451" s="83" t="s">
        <v>372</v>
      </c>
      <c r="C1451" s="83" t="s">
        <v>371</v>
      </c>
      <c r="D1451" s="83" t="s">
        <v>11689</v>
      </c>
      <c r="E1451" s="85">
        <v>45215.685543981381</v>
      </c>
      <c r="F1451" s="85">
        <v>45218.47233796306</v>
      </c>
      <c r="G1451" s="83" t="s">
        <v>452</v>
      </c>
      <c r="H1451" s="83" t="s">
        <v>453</v>
      </c>
      <c r="I1451" s="83" t="s">
        <v>54</v>
      </c>
      <c r="J1451" s="84">
        <v>1</v>
      </c>
      <c r="K1451" s="83" t="s">
        <v>116</v>
      </c>
      <c r="L1451" s="83" t="s">
        <v>4911</v>
      </c>
      <c r="M1451" s="83" t="s">
        <v>455</v>
      </c>
      <c r="N1451" s="83" t="s">
        <v>696</v>
      </c>
      <c r="O1451" s="83" t="s">
        <v>4912</v>
      </c>
    </row>
    <row r="1452" spans="1:15" ht="39" customHeight="1">
      <c r="A1452" s="86" t="s">
        <v>4913</v>
      </c>
      <c r="B1452" s="86" t="s">
        <v>372</v>
      </c>
      <c r="C1452" s="86" t="s">
        <v>371</v>
      </c>
      <c r="D1452" s="86" t="s">
        <v>11689</v>
      </c>
      <c r="E1452" s="88">
        <v>45215.69380787015</v>
      </c>
      <c r="F1452" s="88">
        <v>45218.47233796306</v>
      </c>
      <c r="G1452" s="86" t="s">
        <v>452</v>
      </c>
      <c r="H1452" s="86" t="s">
        <v>453</v>
      </c>
      <c r="I1452" s="86" t="s">
        <v>54</v>
      </c>
      <c r="J1452" s="87">
        <v>1</v>
      </c>
      <c r="K1452" s="86" t="s">
        <v>116</v>
      </c>
      <c r="L1452" s="86" t="s">
        <v>4914</v>
      </c>
      <c r="M1452" s="86" t="s">
        <v>455</v>
      </c>
      <c r="N1452" s="86" t="s">
        <v>696</v>
      </c>
      <c r="O1452" s="86" t="s">
        <v>4915</v>
      </c>
    </row>
    <row r="1453" spans="1:15" ht="39" customHeight="1">
      <c r="A1453" s="83" t="s">
        <v>4916</v>
      </c>
      <c r="B1453" s="83" t="s">
        <v>372</v>
      </c>
      <c r="C1453" s="83" t="s">
        <v>371</v>
      </c>
      <c r="D1453" s="83" t="s">
        <v>11689</v>
      </c>
      <c r="E1453" s="85">
        <v>45215.770370370243</v>
      </c>
      <c r="F1453" s="85">
        <v>45218.47233796306</v>
      </c>
      <c r="G1453" s="83" t="s">
        <v>452</v>
      </c>
      <c r="H1453" s="83" t="s">
        <v>453</v>
      </c>
      <c r="I1453" s="83" t="s">
        <v>54</v>
      </c>
      <c r="J1453" s="84">
        <v>1</v>
      </c>
      <c r="K1453" s="83" t="s">
        <v>116</v>
      </c>
      <c r="L1453" s="83" t="s">
        <v>4917</v>
      </c>
      <c r="M1453" s="83" t="s">
        <v>455</v>
      </c>
      <c r="N1453" s="83" t="s">
        <v>696</v>
      </c>
      <c r="O1453" s="83" t="s">
        <v>4918</v>
      </c>
    </row>
    <row r="1454" spans="1:15" ht="65.099999999999994" customHeight="1">
      <c r="A1454" s="83" t="s">
        <v>4919</v>
      </c>
      <c r="B1454" s="83" t="s">
        <v>372</v>
      </c>
      <c r="C1454" s="83" t="s">
        <v>371</v>
      </c>
      <c r="D1454" s="83" t="s">
        <v>11689</v>
      </c>
      <c r="E1454" s="85">
        <v>45215.680833333172</v>
      </c>
      <c r="F1454" s="85">
        <v>45218.472349537071</v>
      </c>
      <c r="G1454" s="83" t="s">
        <v>452</v>
      </c>
      <c r="H1454" s="83" t="s">
        <v>453</v>
      </c>
      <c r="I1454" s="83" t="s">
        <v>54</v>
      </c>
      <c r="J1454" s="84">
        <v>1</v>
      </c>
      <c r="K1454" s="83" t="s">
        <v>116</v>
      </c>
      <c r="L1454" s="83" t="s">
        <v>4920</v>
      </c>
      <c r="M1454" s="83" t="s">
        <v>455</v>
      </c>
      <c r="N1454" s="83" t="s">
        <v>696</v>
      </c>
      <c r="O1454" s="83" t="s">
        <v>4921</v>
      </c>
    </row>
    <row r="1455" spans="1:15" ht="39" customHeight="1">
      <c r="A1455" s="83" t="s">
        <v>4922</v>
      </c>
      <c r="B1455" s="83"/>
      <c r="C1455" s="83"/>
      <c r="D1455" s="83" t="s">
        <v>11978</v>
      </c>
      <c r="E1455" s="85">
        <v>45219.62549768528</v>
      </c>
      <c r="F1455" s="85">
        <v>45222.602430555504</v>
      </c>
      <c r="G1455" s="83" t="s">
        <v>452</v>
      </c>
      <c r="H1455" s="83" t="s">
        <v>453</v>
      </c>
      <c r="I1455" s="83" t="s">
        <v>54</v>
      </c>
      <c r="J1455" s="84">
        <v>1</v>
      </c>
      <c r="K1455" s="83" t="s">
        <v>116</v>
      </c>
      <c r="L1455" s="83" t="s">
        <v>4923</v>
      </c>
      <c r="M1455" s="83" t="s">
        <v>455</v>
      </c>
      <c r="N1455" s="83" t="s">
        <v>3416</v>
      </c>
      <c r="O1455" s="83" t="s">
        <v>4924</v>
      </c>
    </row>
    <row r="1456" spans="1:15" ht="51.9" customHeight="1">
      <c r="A1456" s="86" t="s">
        <v>4925</v>
      </c>
      <c r="B1456" s="86"/>
      <c r="C1456" s="86"/>
      <c r="D1456" s="86" t="s">
        <v>11978</v>
      </c>
      <c r="E1456" s="88">
        <v>45219.63071759278</v>
      </c>
      <c r="F1456" s="88">
        <v>45222.602430555504</v>
      </c>
      <c r="G1456" s="86" t="s">
        <v>452</v>
      </c>
      <c r="H1456" s="86" t="s">
        <v>453</v>
      </c>
      <c r="I1456" s="86" t="s">
        <v>54</v>
      </c>
      <c r="J1456" s="87">
        <v>1</v>
      </c>
      <c r="K1456" s="86" t="s">
        <v>116</v>
      </c>
      <c r="L1456" s="86" t="s">
        <v>4926</v>
      </c>
      <c r="M1456" s="86" t="s">
        <v>455</v>
      </c>
      <c r="N1456" s="86" t="s">
        <v>3416</v>
      </c>
      <c r="O1456" s="86" t="s">
        <v>4927</v>
      </c>
    </row>
    <row r="1457" spans="1:15" ht="51.9" customHeight="1">
      <c r="A1457" s="83" t="s">
        <v>4928</v>
      </c>
      <c r="B1457" s="83" t="s">
        <v>325</v>
      </c>
      <c r="C1457" s="83" t="s">
        <v>324</v>
      </c>
      <c r="D1457" s="83" t="s">
        <v>11978</v>
      </c>
      <c r="E1457" s="85">
        <v>45219.635636574123</v>
      </c>
      <c r="F1457" s="85">
        <v>45222.602430555504</v>
      </c>
      <c r="G1457" s="83" t="s">
        <v>452</v>
      </c>
      <c r="H1457" s="83" t="s">
        <v>453</v>
      </c>
      <c r="I1457" s="83" t="s">
        <v>54</v>
      </c>
      <c r="J1457" s="84">
        <v>1</v>
      </c>
      <c r="K1457" s="83" t="s">
        <v>116</v>
      </c>
      <c r="L1457" s="83" t="s">
        <v>4929</v>
      </c>
      <c r="M1457" s="83" t="s">
        <v>455</v>
      </c>
      <c r="N1457" s="83" t="s">
        <v>3416</v>
      </c>
      <c r="O1457" s="83" t="s">
        <v>4930</v>
      </c>
    </row>
    <row r="1458" spans="1:15" ht="39" customHeight="1">
      <c r="A1458" s="86" t="s">
        <v>4931</v>
      </c>
      <c r="B1458" s="86" t="s">
        <v>325</v>
      </c>
      <c r="C1458" s="86" t="s">
        <v>324</v>
      </c>
      <c r="D1458" s="86" t="s">
        <v>11978</v>
      </c>
      <c r="E1458" s="88">
        <v>45219.573425925802</v>
      </c>
      <c r="F1458" s="88">
        <v>45222.602442129515</v>
      </c>
      <c r="G1458" s="86" t="s">
        <v>452</v>
      </c>
      <c r="H1458" s="86" t="s">
        <v>453</v>
      </c>
      <c r="I1458" s="86" t="s">
        <v>54</v>
      </c>
      <c r="J1458" s="87">
        <v>1</v>
      </c>
      <c r="K1458" s="86" t="s">
        <v>116</v>
      </c>
      <c r="L1458" s="86" t="s">
        <v>4932</v>
      </c>
      <c r="M1458" s="86" t="s">
        <v>455</v>
      </c>
      <c r="N1458" s="86" t="s">
        <v>3416</v>
      </c>
      <c r="O1458" s="86" t="s">
        <v>4933</v>
      </c>
    </row>
    <row r="1459" spans="1:15" ht="39" customHeight="1">
      <c r="A1459" s="83" t="s">
        <v>4934</v>
      </c>
      <c r="B1459" s="83" t="s">
        <v>325</v>
      </c>
      <c r="C1459" s="83" t="s">
        <v>324</v>
      </c>
      <c r="D1459" s="83" t="s">
        <v>11978</v>
      </c>
      <c r="E1459" s="85">
        <v>45219.581238425802</v>
      </c>
      <c r="F1459" s="85">
        <v>45222.602442129515</v>
      </c>
      <c r="G1459" s="83" t="s">
        <v>452</v>
      </c>
      <c r="H1459" s="83" t="s">
        <v>453</v>
      </c>
      <c r="I1459" s="83" t="s">
        <v>54</v>
      </c>
      <c r="J1459" s="84">
        <v>1</v>
      </c>
      <c r="K1459" s="83" t="s">
        <v>116</v>
      </c>
      <c r="L1459" s="83" t="s">
        <v>4935</v>
      </c>
      <c r="M1459" s="83" t="s">
        <v>455</v>
      </c>
      <c r="N1459" s="83" t="s">
        <v>3416</v>
      </c>
      <c r="O1459" s="83" t="s">
        <v>4936</v>
      </c>
    </row>
    <row r="1460" spans="1:15" ht="39" customHeight="1">
      <c r="A1460" s="86" t="s">
        <v>4937</v>
      </c>
      <c r="B1460" s="86"/>
      <c r="C1460" s="86"/>
      <c r="D1460" s="86" t="s">
        <v>11978</v>
      </c>
      <c r="E1460" s="88">
        <v>45219.590011573862</v>
      </c>
      <c r="F1460" s="88">
        <v>45222.602442129515</v>
      </c>
      <c r="G1460" s="86" t="s">
        <v>452</v>
      </c>
      <c r="H1460" s="86" t="s">
        <v>453</v>
      </c>
      <c r="I1460" s="86" t="s">
        <v>54</v>
      </c>
      <c r="J1460" s="87">
        <v>1</v>
      </c>
      <c r="K1460" s="86" t="s">
        <v>116</v>
      </c>
      <c r="L1460" s="86" t="s">
        <v>4938</v>
      </c>
      <c r="M1460" s="86" t="s">
        <v>455</v>
      </c>
      <c r="N1460" s="86" t="s">
        <v>3416</v>
      </c>
      <c r="O1460" s="86" t="s">
        <v>4939</v>
      </c>
    </row>
    <row r="1461" spans="1:15" ht="39" customHeight="1">
      <c r="A1461" s="83" t="s">
        <v>4940</v>
      </c>
      <c r="B1461" s="83"/>
      <c r="C1461" s="83"/>
      <c r="D1461" s="83" t="s">
        <v>11978</v>
      </c>
      <c r="E1461" s="85">
        <v>45219.633252314758</v>
      </c>
      <c r="F1461" s="85">
        <v>45222.602442129515</v>
      </c>
      <c r="G1461" s="83" t="s">
        <v>452</v>
      </c>
      <c r="H1461" s="83" t="s">
        <v>453</v>
      </c>
      <c r="I1461" s="83" t="s">
        <v>54</v>
      </c>
      <c r="J1461" s="84">
        <v>1</v>
      </c>
      <c r="K1461" s="83" t="s">
        <v>116</v>
      </c>
      <c r="L1461" s="83" t="s">
        <v>4941</v>
      </c>
      <c r="M1461" s="83" t="s">
        <v>455</v>
      </c>
      <c r="N1461" s="83" t="s">
        <v>3416</v>
      </c>
      <c r="O1461" s="83" t="s">
        <v>4942</v>
      </c>
    </row>
    <row r="1462" spans="1:15" ht="39" customHeight="1">
      <c r="A1462" s="86" t="s">
        <v>4943</v>
      </c>
      <c r="B1462" s="86" t="s">
        <v>372</v>
      </c>
      <c r="C1462" s="86" t="s">
        <v>371</v>
      </c>
      <c r="D1462" s="86" t="s">
        <v>11689</v>
      </c>
      <c r="E1462" s="88">
        <v>45238.535358796362</v>
      </c>
      <c r="F1462" s="88">
        <v>45244.621793981642</v>
      </c>
      <c r="G1462" s="86" t="s">
        <v>452</v>
      </c>
      <c r="H1462" s="86" t="s">
        <v>453</v>
      </c>
      <c r="I1462" s="86" t="s">
        <v>54</v>
      </c>
      <c r="J1462" s="87">
        <v>1</v>
      </c>
      <c r="K1462" s="86" t="s">
        <v>116</v>
      </c>
      <c r="L1462" s="86" t="s">
        <v>4944</v>
      </c>
      <c r="M1462" s="86" t="s">
        <v>455</v>
      </c>
      <c r="N1462" s="86" t="s">
        <v>696</v>
      </c>
      <c r="O1462" s="86" t="s">
        <v>4945</v>
      </c>
    </row>
    <row r="1463" spans="1:15" ht="51.9" customHeight="1">
      <c r="A1463" s="83" t="s">
        <v>4946</v>
      </c>
      <c r="B1463" s="83" t="s">
        <v>372</v>
      </c>
      <c r="C1463" s="83" t="s">
        <v>371</v>
      </c>
      <c r="D1463" s="83" t="s">
        <v>11689</v>
      </c>
      <c r="E1463" s="85">
        <v>45238.542164351791</v>
      </c>
      <c r="F1463" s="85">
        <v>45244.621805555653</v>
      </c>
      <c r="G1463" s="83" t="s">
        <v>452</v>
      </c>
      <c r="H1463" s="83" t="s">
        <v>453</v>
      </c>
      <c r="I1463" s="83" t="s">
        <v>54</v>
      </c>
      <c r="J1463" s="84">
        <v>1</v>
      </c>
      <c r="K1463" s="83" t="s">
        <v>116</v>
      </c>
      <c r="L1463" s="83" t="s">
        <v>4947</v>
      </c>
      <c r="M1463" s="83" t="s">
        <v>455</v>
      </c>
      <c r="N1463" s="83" t="s">
        <v>696</v>
      </c>
      <c r="O1463" s="83" t="s">
        <v>4948</v>
      </c>
    </row>
    <row r="1464" spans="1:15" ht="51.9" customHeight="1">
      <c r="A1464" s="83" t="s">
        <v>4949</v>
      </c>
      <c r="B1464" s="83" t="s">
        <v>343</v>
      </c>
      <c r="C1464" s="83" t="s">
        <v>342</v>
      </c>
      <c r="D1464" s="83" t="s">
        <v>11707</v>
      </c>
      <c r="E1464" s="85">
        <v>45246.611435185187</v>
      </c>
      <c r="F1464" s="85">
        <v>45251.659814815037</v>
      </c>
      <c r="G1464" s="83" t="s">
        <v>452</v>
      </c>
      <c r="H1464" s="83" t="s">
        <v>453</v>
      </c>
      <c r="I1464" s="83" t="s">
        <v>54</v>
      </c>
      <c r="J1464" s="84">
        <v>1</v>
      </c>
      <c r="K1464" s="83" t="s">
        <v>116</v>
      </c>
      <c r="L1464" s="83" t="s">
        <v>4950</v>
      </c>
      <c r="M1464" s="83" t="s">
        <v>455</v>
      </c>
      <c r="N1464" s="83" t="s">
        <v>753</v>
      </c>
      <c r="O1464" s="83" t="s">
        <v>4951</v>
      </c>
    </row>
    <row r="1465" spans="1:15" ht="39" customHeight="1">
      <c r="A1465" s="83" t="s">
        <v>4952</v>
      </c>
      <c r="B1465" s="83" t="s">
        <v>343</v>
      </c>
      <c r="C1465" s="83" t="s">
        <v>342</v>
      </c>
      <c r="D1465" s="83" t="s">
        <v>11707</v>
      </c>
      <c r="E1465" s="85">
        <v>45247.509201388806</v>
      </c>
      <c r="F1465" s="85">
        <v>45251.659814815037</v>
      </c>
      <c r="G1465" s="83" t="s">
        <v>452</v>
      </c>
      <c r="H1465" s="83" t="s">
        <v>453</v>
      </c>
      <c r="I1465" s="83" t="s">
        <v>54</v>
      </c>
      <c r="J1465" s="84">
        <v>1</v>
      </c>
      <c r="K1465" s="83" t="s">
        <v>116</v>
      </c>
      <c r="L1465" s="83" t="s">
        <v>4953</v>
      </c>
      <c r="M1465" s="83" t="s">
        <v>455</v>
      </c>
      <c r="N1465" s="83" t="s">
        <v>753</v>
      </c>
      <c r="O1465" s="83" t="s">
        <v>4954</v>
      </c>
    </row>
    <row r="1466" spans="1:15" ht="26.1" customHeight="1">
      <c r="A1466" s="86" t="s">
        <v>4955</v>
      </c>
      <c r="B1466" s="86" t="s">
        <v>343</v>
      </c>
      <c r="C1466" s="86" t="s">
        <v>342</v>
      </c>
      <c r="D1466" s="86" t="s">
        <v>11707</v>
      </c>
      <c r="E1466" s="88">
        <v>45252.64693287015</v>
      </c>
      <c r="F1466" s="88">
        <v>45252.78918981459</v>
      </c>
      <c r="G1466" s="86" t="s">
        <v>452</v>
      </c>
      <c r="H1466" s="86" t="s">
        <v>453</v>
      </c>
      <c r="I1466" s="86" t="s">
        <v>54</v>
      </c>
      <c r="J1466" s="87">
        <v>1</v>
      </c>
      <c r="K1466" s="86" t="s">
        <v>116</v>
      </c>
      <c r="L1466" s="86" t="s">
        <v>4956</v>
      </c>
      <c r="M1466" s="86" t="s">
        <v>455</v>
      </c>
      <c r="N1466" s="86" t="s">
        <v>703</v>
      </c>
      <c r="O1466" s="86" t="s">
        <v>4957</v>
      </c>
    </row>
    <row r="1467" spans="1:15" ht="51.9" customHeight="1">
      <c r="A1467" s="86" t="s">
        <v>4958</v>
      </c>
      <c r="B1467" s="86" t="s">
        <v>343</v>
      </c>
      <c r="C1467" s="86" t="s">
        <v>342</v>
      </c>
      <c r="D1467" s="86" t="s">
        <v>11707</v>
      </c>
      <c r="E1467" s="88">
        <v>45252.915092592593</v>
      </c>
      <c r="F1467" s="88">
        <v>45258.463020833209</v>
      </c>
      <c r="G1467" s="86" t="s">
        <v>452</v>
      </c>
      <c r="H1467" s="86" t="s">
        <v>453</v>
      </c>
      <c r="I1467" s="86" t="s">
        <v>54</v>
      </c>
      <c r="J1467" s="87">
        <v>1</v>
      </c>
      <c r="K1467" s="86" t="s">
        <v>116</v>
      </c>
      <c r="L1467" s="86" t="s">
        <v>4959</v>
      </c>
      <c r="M1467" s="86" t="s">
        <v>455</v>
      </c>
      <c r="N1467" s="86" t="s">
        <v>2512</v>
      </c>
      <c r="O1467" s="86" t="s">
        <v>4960</v>
      </c>
    </row>
    <row r="1468" spans="1:15" ht="39" customHeight="1">
      <c r="A1468" s="86" t="s">
        <v>4961</v>
      </c>
      <c r="B1468" s="86" t="s">
        <v>343</v>
      </c>
      <c r="C1468" s="86" t="s">
        <v>342</v>
      </c>
      <c r="D1468" s="86" t="s">
        <v>11707</v>
      </c>
      <c r="E1468" s="88">
        <v>45252.936064814683</v>
      </c>
      <c r="F1468" s="88">
        <v>45258.463043981697</v>
      </c>
      <c r="G1468" s="86" t="s">
        <v>452</v>
      </c>
      <c r="H1468" s="86" t="s">
        <v>453</v>
      </c>
      <c r="I1468" s="86" t="s">
        <v>54</v>
      </c>
      <c r="J1468" s="87">
        <v>1</v>
      </c>
      <c r="K1468" s="86" t="s">
        <v>116</v>
      </c>
      <c r="L1468" s="86" t="s">
        <v>4962</v>
      </c>
      <c r="M1468" s="86" t="s">
        <v>455</v>
      </c>
      <c r="N1468" s="86" t="s">
        <v>2512</v>
      </c>
      <c r="O1468" s="86" t="s">
        <v>4963</v>
      </c>
    </row>
    <row r="1469" spans="1:15" ht="39" customHeight="1">
      <c r="A1469" s="86" t="s">
        <v>4964</v>
      </c>
      <c r="B1469" s="86" t="s">
        <v>343</v>
      </c>
      <c r="C1469" s="86" t="s">
        <v>342</v>
      </c>
      <c r="D1469" s="86" t="s">
        <v>11707</v>
      </c>
      <c r="E1469" s="88">
        <v>45252.933541666716</v>
      </c>
      <c r="F1469" s="88">
        <v>45258.463090277743</v>
      </c>
      <c r="G1469" s="86" t="s">
        <v>452</v>
      </c>
      <c r="H1469" s="86" t="s">
        <v>453</v>
      </c>
      <c r="I1469" s="86" t="s">
        <v>54</v>
      </c>
      <c r="J1469" s="87">
        <v>1</v>
      </c>
      <c r="K1469" s="86" t="s">
        <v>116</v>
      </c>
      <c r="L1469" s="86" t="s">
        <v>4965</v>
      </c>
      <c r="M1469" s="86" t="s">
        <v>455</v>
      </c>
      <c r="N1469" s="86" t="s">
        <v>2512</v>
      </c>
      <c r="O1469" s="86" t="s">
        <v>4966</v>
      </c>
    </row>
    <row r="1470" spans="1:15" ht="51.9" customHeight="1">
      <c r="A1470" s="83" t="s">
        <v>4967</v>
      </c>
      <c r="B1470" s="83" t="s">
        <v>343</v>
      </c>
      <c r="C1470" s="83" t="s">
        <v>342</v>
      </c>
      <c r="D1470" s="83" t="s">
        <v>11707</v>
      </c>
      <c r="E1470" s="85">
        <v>45252.938067129813</v>
      </c>
      <c r="F1470" s="85">
        <v>45258.463090277743</v>
      </c>
      <c r="G1470" s="83" t="s">
        <v>452</v>
      </c>
      <c r="H1470" s="83" t="s">
        <v>453</v>
      </c>
      <c r="I1470" s="83" t="s">
        <v>54</v>
      </c>
      <c r="J1470" s="84">
        <v>1</v>
      </c>
      <c r="K1470" s="83" t="s">
        <v>116</v>
      </c>
      <c r="L1470" s="83" t="s">
        <v>4968</v>
      </c>
      <c r="M1470" s="83" t="s">
        <v>455</v>
      </c>
      <c r="N1470" s="83" t="s">
        <v>2512</v>
      </c>
      <c r="O1470" s="83" t="s">
        <v>4969</v>
      </c>
    </row>
    <row r="1471" spans="1:15" ht="102.9" customHeight="1">
      <c r="A1471" s="86" t="s">
        <v>4970</v>
      </c>
      <c r="B1471" s="86" t="s">
        <v>337</v>
      </c>
      <c r="C1471" s="86" t="s">
        <v>336</v>
      </c>
      <c r="D1471" s="86" t="s">
        <v>11707</v>
      </c>
      <c r="E1471" s="88">
        <v>45257.812418981455</v>
      </c>
      <c r="F1471" s="88">
        <v>45258.463101851754</v>
      </c>
      <c r="G1471" s="86" t="s">
        <v>452</v>
      </c>
      <c r="H1471" s="86" t="s">
        <v>453</v>
      </c>
      <c r="I1471" s="86" t="s">
        <v>54</v>
      </c>
      <c r="J1471" s="87">
        <v>1</v>
      </c>
      <c r="K1471" s="86" t="s">
        <v>116</v>
      </c>
      <c r="L1471" s="86" t="s">
        <v>4971</v>
      </c>
      <c r="M1471" s="86" t="s">
        <v>455</v>
      </c>
      <c r="N1471" s="86" t="s">
        <v>2512</v>
      </c>
      <c r="O1471" s="86" t="s">
        <v>4972</v>
      </c>
    </row>
    <row r="1472" spans="1:15" ht="65.099999999999994" customHeight="1">
      <c r="A1472" s="83" t="s">
        <v>4973</v>
      </c>
      <c r="B1472" s="83"/>
      <c r="C1472" s="83"/>
      <c r="D1472" s="83" t="s">
        <v>11978</v>
      </c>
      <c r="E1472" s="85">
        <v>45268.68846064806</v>
      </c>
      <c r="F1472" s="85">
        <v>45268.784814815037</v>
      </c>
      <c r="G1472" s="83" t="s">
        <v>452</v>
      </c>
      <c r="H1472" s="83" t="s">
        <v>453</v>
      </c>
      <c r="I1472" s="83" t="s">
        <v>54</v>
      </c>
      <c r="J1472" s="84">
        <v>1</v>
      </c>
      <c r="K1472" s="83" t="s">
        <v>116</v>
      </c>
      <c r="L1472" s="83" t="s">
        <v>4974</v>
      </c>
      <c r="M1472" s="83" t="s">
        <v>455</v>
      </c>
      <c r="N1472" s="83" t="s">
        <v>3441</v>
      </c>
      <c r="O1472" s="83" t="s">
        <v>4975</v>
      </c>
    </row>
    <row r="1473" spans="1:15" ht="65.099999999999994" customHeight="1">
      <c r="A1473" s="86" t="s">
        <v>4976</v>
      </c>
      <c r="B1473" s="86"/>
      <c r="C1473" s="86"/>
      <c r="D1473" s="86" t="s">
        <v>11978</v>
      </c>
      <c r="E1473" s="88">
        <v>45268.692268518731</v>
      </c>
      <c r="F1473" s="88">
        <v>45268.784814815037</v>
      </c>
      <c r="G1473" s="86" t="s">
        <v>452</v>
      </c>
      <c r="H1473" s="86" t="s">
        <v>453</v>
      </c>
      <c r="I1473" s="86" t="s">
        <v>54</v>
      </c>
      <c r="J1473" s="87">
        <v>1</v>
      </c>
      <c r="K1473" s="86" t="s">
        <v>116</v>
      </c>
      <c r="L1473" s="86" t="s">
        <v>4977</v>
      </c>
      <c r="M1473" s="86" t="s">
        <v>455</v>
      </c>
      <c r="N1473" s="86" t="s">
        <v>3441</v>
      </c>
      <c r="O1473" s="86" t="s">
        <v>4978</v>
      </c>
    </row>
    <row r="1474" spans="1:15" ht="39" customHeight="1">
      <c r="A1474" s="83" t="s">
        <v>4979</v>
      </c>
      <c r="B1474" s="83"/>
      <c r="C1474" s="83"/>
      <c r="D1474" s="83" t="s">
        <v>11978</v>
      </c>
      <c r="E1474" s="85">
        <v>45268.709814814851</v>
      </c>
      <c r="F1474" s="85">
        <v>45268.784814815037</v>
      </c>
      <c r="G1474" s="83" t="s">
        <v>452</v>
      </c>
      <c r="H1474" s="83" t="s">
        <v>453</v>
      </c>
      <c r="I1474" s="83" t="s">
        <v>54</v>
      </c>
      <c r="J1474" s="84">
        <v>1</v>
      </c>
      <c r="K1474" s="83" t="s">
        <v>116</v>
      </c>
      <c r="L1474" s="83" t="s">
        <v>4980</v>
      </c>
      <c r="M1474" s="83" t="s">
        <v>455</v>
      </c>
      <c r="N1474" s="83" t="s">
        <v>3441</v>
      </c>
      <c r="O1474" s="83" t="s">
        <v>4981</v>
      </c>
    </row>
    <row r="1475" spans="1:15" ht="65.099999999999994" customHeight="1">
      <c r="A1475" s="86" t="s">
        <v>4982</v>
      </c>
      <c r="B1475" s="86"/>
      <c r="C1475" s="86"/>
      <c r="D1475" s="86" t="s">
        <v>11978</v>
      </c>
      <c r="E1475" s="88">
        <v>45268.695601851679</v>
      </c>
      <c r="F1475" s="88">
        <v>45268.784826389048</v>
      </c>
      <c r="G1475" s="86" t="s">
        <v>452</v>
      </c>
      <c r="H1475" s="86" t="s">
        <v>453</v>
      </c>
      <c r="I1475" s="86" t="s">
        <v>54</v>
      </c>
      <c r="J1475" s="87">
        <v>1</v>
      </c>
      <c r="K1475" s="86" t="s">
        <v>116</v>
      </c>
      <c r="L1475" s="86" t="s">
        <v>4983</v>
      </c>
      <c r="M1475" s="86" t="s">
        <v>455</v>
      </c>
      <c r="N1475" s="86" t="s">
        <v>3441</v>
      </c>
      <c r="O1475" s="86" t="s">
        <v>4984</v>
      </c>
    </row>
    <row r="1476" spans="1:15" ht="51.9" customHeight="1">
      <c r="A1476" s="83" t="s">
        <v>4985</v>
      </c>
      <c r="B1476" s="83" t="s">
        <v>379</v>
      </c>
      <c r="C1476" s="83" t="s">
        <v>378</v>
      </c>
      <c r="D1476" s="83" t="s">
        <v>11982</v>
      </c>
      <c r="E1476" s="85">
        <v>45268.586365740746</v>
      </c>
      <c r="F1476" s="85">
        <v>45268.79537037015</v>
      </c>
      <c r="G1476" s="83" t="s">
        <v>452</v>
      </c>
      <c r="H1476" s="83" t="s">
        <v>453</v>
      </c>
      <c r="I1476" s="83" t="s">
        <v>54</v>
      </c>
      <c r="J1476" s="84">
        <v>1</v>
      </c>
      <c r="K1476" s="83" t="s">
        <v>116</v>
      </c>
      <c r="L1476" s="83" t="s">
        <v>4986</v>
      </c>
      <c r="M1476" s="83" t="s">
        <v>455</v>
      </c>
      <c r="N1476" s="83" t="s">
        <v>1194</v>
      </c>
      <c r="O1476" s="83" t="s">
        <v>4987</v>
      </c>
    </row>
    <row r="1477" spans="1:15" ht="39" customHeight="1">
      <c r="A1477" s="83" t="s">
        <v>4988</v>
      </c>
      <c r="B1477" s="83" t="s">
        <v>343</v>
      </c>
      <c r="C1477" s="83" t="s">
        <v>342</v>
      </c>
      <c r="D1477" s="83" t="s">
        <v>11707</v>
      </c>
      <c r="E1477" s="85">
        <v>45296.641203703824</v>
      </c>
      <c r="F1477" s="85">
        <v>45299.517627314664</v>
      </c>
      <c r="G1477" s="83" t="s">
        <v>452</v>
      </c>
      <c r="H1477" s="83" t="s">
        <v>453</v>
      </c>
      <c r="I1477" s="83" t="s">
        <v>54</v>
      </c>
      <c r="J1477" s="84">
        <v>1</v>
      </c>
      <c r="K1477" s="83" t="s">
        <v>116</v>
      </c>
      <c r="L1477" s="83" t="s">
        <v>4989</v>
      </c>
      <c r="M1477" s="83" t="s">
        <v>455</v>
      </c>
      <c r="N1477" s="83" t="s">
        <v>4990</v>
      </c>
      <c r="O1477" s="83" t="s">
        <v>4991</v>
      </c>
    </row>
    <row r="1478" spans="1:15" ht="65.099999999999994" customHeight="1">
      <c r="A1478" s="86" t="s">
        <v>4992</v>
      </c>
      <c r="B1478" s="86" t="s">
        <v>343</v>
      </c>
      <c r="C1478" s="86" t="s">
        <v>342</v>
      </c>
      <c r="D1478" s="86" t="s">
        <v>11707</v>
      </c>
      <c r="E1478" s="88">
        <v>45296.643912036903</v>
      </c>
      <c r="F1478" s="88">
        <v>45299.517638888676</v>
      </c>
      <c r="G1478" s="86" t="s">
        <v>452</v>
      </c>
      <c r="H1478" s="86" t="s">
        <v>453</v>
      </c>
      <c r="I1478" s="86" t="s">
        <v>54</v>
      </c>
      <c r="J1478" s="87">
        <v>1</v>
      </c>
      <c r="K1478" s="86" t="s">
        <v>116</v>
      </c>
      <c r="L1478" s="86" t="s">
        <v>4993</v>
      </c>
      <c r="M1478" s="86" t="s">
        <v>455</v>
      </c>
      <c r="N1478" s="86" t="s">
        <v>4990</v>
      </c>
      <c r="O1478" s="86" t="s">
        <v>4994</v>
      </c>
    </row>
    <row r="1479" spans="1:15" ht="65.099999999999994" customHeight="1">
      <c r="A1479" s="83" t="s">
        <v>4995</v>
      </c>
      <c r="B1479" s="83" t="s">
        <v>343</v>
      </c>
      <c r="C1479" s="83" t="s">
        <v>342</v>
      </c>
      <c r="D1479" s="83" t="s">
        <v>11707</v>
      </c>
      <c r="E1479" s="85">
        <v>45296.775706018321</v>
      </c>
      <c r="F1479" s="85">
        <v>45299.517638888676</v>
      </c>
      <c r="G1479" s="83" t="s">
        <v>452</v>
      </c>
      <c r="H1479" s="83" t="s">
        <v>453</v>
      </c>
      <c r="I1479" s="83" t="s">
        <v>54</v>
      </c>
      <c r="J1479" s="84">
        <v>1</v>
      </c>
      <c r="K1479" s="83" t="s">
        <v>116</v>
      </c>
      <c r="L1479" s="83" t="s">
        <v>4996</v>
      </c>
      <c r="M1479" s="83" t="s">
        <v>455</v>
      </c>
      <c r="N1479" s="83" t="s">
        <v>4990</v>
      </c>
      <c r="O1479" s="83" t="s">
        <v>4997</v>
      </c>
    </row>
    <row r="1480" spans="1:15" ht="39" customHeight="1">
      <c r="A1480" s="83" t="s">
        <v>4998</v>
      </c>
      <c r="B1480" s="83" t="s">
        <v>329</v>
      </c>
      <c r="C1480" s="83" t="s">
        <v>328</v>
      </c>
      <c r="D1480" s="83" t="s">
        <v>11947</v>
      </c>
      <c r="E1480" s="85">
        <v>45309.589513889048</v>
      </c>
      <c r="F1480" s="85">
        <v>45309.700601852033</v>
      </c>
      <c r="G1480" s="83" t="s">
        <v>452</v>
      </c>
      <c r="H1480" s="83" t="s">
        <v>453</v>
      </c>
      <c r="I1480" s="83" t="s">
        <v>54</v>
      </c>
      <c r="J1480" s="84">
        <v>1</v>
      </c>
      <c r="K1480" s="83" t="s">
        <v>116</v>
      </c>
      <c r="L1480" s="83" t="s">
        <v>4999</v>
      </c>
      <c r="M1480" s="83" t="s">
        <v>455</v>
      </c>
      <c r="N1480" s="83" t="s">
        <v>3458</v>
      </c>
      <c r="O1480" s="83" t="s">
        <v>5000</v>
      </c>
    </row>
    <row r="1481" spans="1:15" ht="39" customHeight="1">
      <c r="A1481" s="83" t="s">
        <v>5001</v>
      </c>
      <c r="B1481" s="83" t="s">
        <v>329</v>
      </c>
      <c r="C1481" s="83" t="s">
        <v>328</v>
      </c>
      <c r="D1481" s="83" t="s">
        <v>11947</v>
      </c>
      <c r="E1481" s="85">
        <v>45309.611481481697</v>
      </c>
      <c r="F1481" s="85">
        <v>45309.700601852033</v>
      </c>
      <c r="G1481" s="83" t="s">
        <v>452</v>
      </c>
      <c r="H1481" s="83" t="s">
        <v>453</v>
      </c>
      <c r="I1481" s="83" t="s">
        <v>54</v>
      </c>
      <c r="J1481" s="84">
        <v>1</v>
      </c>
      <c r="K1481" s="83" t="s">
        <v>116</v>
      </c>
      <c r="L1481" s="83" t="s">
        <v>5002</v>
      </c>
      <c r="M1481" s="83" t="s">
        <v>455</v>
      </c>
      <c r="N1481" s="83" t="s">
        <v>3458</v>
      </c>
      <c r="O1481" s="83" t="s">
        <v>5003</v>
      </c>
    </row>
    <row r="1482" spans="1:15" ht="39" customHeight="1">
      <c r="A1482" s="83" t="s">
        <v>5004</v>
      </c>
      <c r="B1482" s="83" t="s">
        <v>337</v>
      </c>
      <c r="C1482" s="83" t="s">
        <v>336</v>
      </c>
      <c r="D1482" s="83" t="s">
        <v>11707</v>
      </c>
      <c r="E1482" s="85">
        <v>45313.791087963153</v>
      </c>
      <c r="F1482" s="85">
        <v>45324.708599537145</v>
      </c>
      <c r="G1482" s="83" t="s">
        <v>452</v>
      </c>
      <c r="H1482" s="83" t="s">
        <v>453</v>
      </c>
      <c r="I1482" s="83" t="s">
        <v>54</v>
      </c>
      <c r="J1482" s="84">
        <v>1</v>
      </c>
      <c r="K1482" s="83" t="s">
        <v>116</v>
      </c>
      <c r="L1482" s="83" t="s">
        <v>5005</v>
      </c>
      <c r="M1482" s="83" t="s">
        <v>455</v>
      </c>
      <c r="N1482" s="83" t="s">
        <v>2505</v>
      </c>
      <c r="O1482" s="83" t="s">
        <v>5006</v>
      </c>
    </row>
    <row r="1483" spans="1:15" ht="65.099999999999994" customHeight="1">
      <c r="A1483" s="86" t="s">
        <v>5007</v>
      </c>
      <c r="B1483" s="86" t="s">
        <v>358</v>
      </c>
      <c r="C1483" s="86" t="s">
        <v>357</v>
      </c>
      <c r="D1483" s="86" t="s">
        <v>11955</v>
      </c>
      <c r="E1483" s="88">
        <v>45330.476759259123</v>
      </c>
      <c r="F1483" s="88">
        <v>45330.643958333414</v>
      </c>
      <c r="G1483" s="86" t="s">
        <v>452</v>
      </c>
      <c r="H1483" s="86" t="s">
        <v>453</v>
      </c>
      <c r="I1483" s="86" t="s">
        <v>54</v>
      </c>
      <c r="J1483" s="87">
        <v>1</v>
      </c>
      <c r="K1483" s="86" t="s">
        <v>116</v>
      </c>
      <c r="L1483" s="86" t="s">
        <v>5008</v>
      </c>
      <c r="M1483" s="86" t="s">
        <v>455</v>
      </c>
      <c r="N1483" s="86" t="s">
        <v>460</v>
      </c>
      <c r="O1483" s="86" t="s">
        <v>5009</v>
      </c>
    </row>
    <row r="1484" spans="1:15" ht="129" customHeight="1">
      <c r="A1484" s="86" t="s">
        <v>5010</v>
      </c>
      <c r="B1484" s="86" t="s">
        <v>372</v>
      </c>
      <c r="C1484" s="86" t="s">
        <v>371</v>
      </c>
      <c r="D1484" s="86" t="s">
        <v>11689</v>
      </c>
      <c r="E1484" s="88">
        <v>45330.483113425784</v>
      </c>
      <c r="F1484" s="88">
        <v>45332.590254629496</v>
      </c>
      <c r="G1484" s="86" t="s">
        <v>452</v>
      </c>
      <c r="H1484" s="86" t="s">
        <v>453</v>
      </c>
      <c r="I1484" s="86" t="s">
        <v>54</v>
      </c>
      <c r="J1484" s="87">
        <v>1</v>
      </c>
      <c r="K1484" s="86" t="s">
        <v>116</v>
      </c>
      <c r="L1484" s="86" t="s">
        <v>5011</v>
      </c>
      <c r="M1484" s="86" t="s">
        <v>455</v>
      </c>
      <c r="N1484" s="86" t="s">
        <v>2322</v>
      </c>
      <c r="O1484" s="86" t="s">
        <v>5012</v>
      </c>
    </row>
    <row r="1485" spans="1:15" ht="39" customHeight="1">
      <c r="A1485" s="83" t="s">
        <v>5013</v>
      </c>
      <c r="B1485" s="83" t="s">
        <v>372</v>
      </c>
      <c r="C1485" s="83" t="s">
        <v>371</v>
      </c>
      <c r="D1485" s="83" t="s">
        <v>11689</v>
      </c>
      <c r="E1485" s="85">
        <v>45330.519467592705</v>
      </c>
      <c r="F1485" s="85">
        <v>45332.590254629496</v>
      </c>
      <c r="G1485" s="83" t="s">
        <v>452</v>
      </c>
      <c r="H1485" s="83" t="s">
        <v>453</v>
      </c>
      <c r="I1485" s="83" t="s">
        <v>54</v>
      </c>
      <c r="J1485" s="84">
        <v>1</v>
      </c>
      <c r="K1485" s="83" t="s">
        <v>116</v>
      </c>
      <c r="L1485" s="83" t="s">
        <v>5014</v>
      </c>
      <c r="M1485" s="83" t="s">
        <v>455</v>
      </c>
      <c r="N1485" s="83" t="s">
        <v>2322</v>
      </c>
      <c r="O1485" s="83" t="s">
        <v>5015</v>
      </c>
    </row>
    <row r="1486" spans="1:15" ht="39" customHeight="1">
      <c r="A1486" s="86" t="s">
        <v>5016</v>
      </c>
      <c r="B1486" s="86" t="s">
        <v>372</v>
      </c>
      <c r="C1486" s="86" t="s">
        <v>371</v>
      </c>
      <c r="D1486" s="86" t="s">
        <v>11689</v>
      </c>
      <c r="E1486" s="88">
        <v>45330.523425925989</v>
      </c>
      <c r="F1486" s="88">
        <v>45332.590254629496</v>
      </c>
      <c r="G1486" s="86" t="s">
        <v>452</v>
      </c>
      <c r="H1486" s="86" t="s">
        <v>453</v>
      </c>
      <c r="I1486" s="86" t="s">
        <v>54</v>
      </c>
      <c r="J1486" s="87">
        <v>1</v>
      </c>
      <c r="K1486" s="86" t="s">
        <v>116</v>
      </c>
      <c r="L1486" s="86" t="s">
        <v>5017</v>
      </c>
      <c r="M1486" s="86" t="s">
        <v>455</v>
      </c>
      <c r="N1486" s="86" t="s">
        <v>2322</v>
      </c>
      <c r="O1486" s="86" t="s">
        <v>5018</v>
      </c>
    </row>
    <row r="1487" spans="1:15" ht="26.1" customHeight="1">
      <c r="A1487" s="83" t="s">
        <v>5019</v>
      </c>
      <c r="B1487" s="83" t="s">
        <v>372</v>
      </c>
      <c r="C1487" s="83" t="s">
        <v>371</v>
      </c>
      <c r="D1487" s="83" t="s">
        <v>11689</v>
      </c>
      <c r="E1487" s="85">
        <v>45330.537974536885</v>
      </c>
      <c r="F1487" s="85">
        <v>45332.590254629496</v>
      </c>
      <c r="G1487" s="83" t="s">
        <v>452</v>
      </c>
      <c r="H1487" s="83" t="s">
        <v>453</v>
      </c>
      <c r="I1487" s="83" t="s">
        <v>54</v>
      </c>
      <c r="J1487" s="84">
        <v>1</v>
      </c>
      <c r="K1487" s="83" t="s">
        <v>116</v>
      </c>
      <c r="L1487" s="83" t="s">
        <v>5020</v>
      </c>
      <c r="M1487" s="83" t="s">
        <v>455</v>
      </c>
      <c r="N1487" s="83" t="s">
        <v>2322</v>
      </c>
      <c r="O1487" s="83" t="s">
        <v>5021</v>
      </c>
    </row>
    <row r="1488" spans="1:15" ht="39" customHeight="1">
      <c r="A1488" s="86" t="s">
        <v>5022</v>
      </c>
      <c r="B1488" s="86" t="s">
        <v>372</v>
      </c>
      <c r="C1488" s="86" t="s">
        <v>371</v>
      </c>
      <c r="D1488" s="86" t="s">
        <v>11689</v>
      </c>
      <c r="E1488" s="88">
        <v>45330.574143518694</v>
      </c>
      <c r="F1488" s="88">
        <v>45332.590254629496</v>
      </c>
      <c r="G1488" s="86" t="s">
        <v>452</v>
      </c>
      <c r="H1488" s="86" t="s">
        <v>453</v>
      </c>
      <c r="I1488" s="86" t="s">
        <v>54</v>
      </c>
      <c r="J1488" s="87">
        <v>1</v>
      </c>
      <c r="K1488" s="86" t="s">
        <v>116</v>
      </c>
      <c r="L1488" s="86" t="s">
        <v>5023</v>
      </c>
      <c r="M1488" s="86" t="s">
        <v>455</v>
      </c>
      <c r="N1488" s="86" t="s">
        <v>2322</v>
      </c>
      <c r="O1488" s="86" t="s">
        <v>5024</v>
      </c>
    </row>
    <row r="1489" spans="1:15" ht="26.1" customHeight="1">
      <c r="A1489" s="83" t="s">
        <v>5025</v>
      </c>
      <c r="B1489" s="83" t="s">
        <v>372</v>
      </c>
      <c r="C1489" s="83" t="s">
        <v>371</v>
      </c>
      <c r="D1489" s="83" t="s">
        <v>11689</v>
      </c>
      <c r="E1489" s="85">
        <v>45330.575625000056</v>
      </c>
      <c r="F1489" s="85">
        <v>45332.590254629496</v>
      </c>
      <c r="G1489" s="83" t="s">
        <v>452</v>
      </c>
      <c r="H1489" s="83" t="s">
        <v>453</v>
      </c>
      <c r="I1489" s="83" t="s">
        <v>54</v>
      </c>
      <c r="J1489" s="84">
        <v>1</v>
      </c>
      <c r="K1489" s="83" t="s">
        <v>116</v>
      </c>
      <c r="L1489" s="83" t="s">
        <v>5026</v>
      </c>
      <c r="M1489" s="83" t="s">
        <v>455</v>
      </c>
      <c r="N1489" s="83" t="s">
        <v>2322</v>
      </c>
      <c r="O1489" s="83" t="s">
        <v>5027</v>
      </c>
    </row>
    <row r="1490" spans="1:15" ht="26.1" customHeight="1">
      <c r="A1490" s="86" t="s">
        <v>5028</v>
      </c>
      <c r="B1490" s="86" t="s">
        <v>372</v>
      </c>
      <c r="C1490" s="86" t="s">
        <v>371</v>
      </c>
      <c r="D1490" s="86" t="s">
        <v>11689</v>
      </c>
      <c r="E1490" s="88">
        <v>45330.478530092631</v>
      </c>
      <c r="F1490" s="88">
        <v>45332.590266203508</v>
      </c>
      <c r="G1490" s="86" t="s">
        <v>452</v>
      </c>
      <c r="H1490" s="86" t="s">
        <v>453</v>
      </c>
      <c r="I1490" s="86" t="s">
        <v>54</v>
      </c>
      <c r="J1490" s="87">
        <v>1</v>
      </c>
      <c r="K1490" s="86" t="s">
        <v>116</v>
      </c>
      <c r="L1490" s="86" t="s">
        <v>5029</v>
      </c>
      <c r="M1490" s="86" t="s">
        <v>455</v>
      </c>
      <c r="N1490" s="86" t="s">
        <v>2322</v>
      </c>
      <c r="O1490" s="86" t="s">
        <v>5030</v>
      </c>
    </row>
    <row r="1491" spans="1:15" ht="39" customHeight="1">
      <c r="A1491" s="83" t="s">
        <v>5031</v>
      </c>
      <c r="B1491" s="83" t="s">
        <v>373</v>
      </c>
      <c r="C1491" s="83" t="s">
        <v>371</v>
      </c>
      <c r="D1491" s="83" t="s">
        <v>11689</v>
      </c>
      <c r="E1491" s="85">
        <v>45330.486620370299</v>
      </c>
      <c r="F1491" s="85">
        <v>45332.590266203508</v>
      </c>
      <c r="G1491" s="83" t="s">
        <v>452</v>
      </c>
      <c r="H1491" s="83" t="s">
        <v>453</v>
      </c>
      <c r="I1491" s="83" t="s">
        <v>54</v>
      </c>
      <c r="J1491" s="84">
        <v>1</v>
      </c>
      <c r="K1491" s="83" t="s">
        <v>116</v>
      </c>
      <c r="L1491" s="83" t="s">
        <v>5032</v>
      </c>
      <c r="M1491" s="83" t="s">
        <v>455</v>
      </c>
      <c r="N1491" s="83" t="s">
        <v>2322</v>
      </c>
      <c r="O1491" s="83" t="s">
        <v>5033</v>
      </c>
    </row>
    <row r="1492" spans="1:15" ht="51.9" customHeight="1">
      <c r="A1492" s="86" t="s">
        <v>5034</v>
      </c>
      <c r="B1492" s="86" t="s">
        <v>372</v>
      </c>
      <c r="C1492" s="86" t="s">
        <v>371</v>
      </c>
      <c r="D1492" s="86" t="s">
        <v>11689</v>
      </c>
      <c r="E1492" s="88">
        <v>45330.504398148041</v>
      </c>
      <c r="F1492" s="88">
        <v>45332.590266203508</v>
      </c>
      <c r="G1492" s="86" t="s">
        <v>452</v>
      </c>
      <c r="H1492" s="86" t="s">
        <v>453</v>
      </c>
      <c r="I1492" s="86" t="s">
        <v>54</v>
      </c>
      <c r="J1492" s="87">
        <v>1</v>
      </c>
      <c r="K1492" s="86" t="s">
        <v>116</v>
      </c>
      <c r="L1492" s="86" t="s">
        <v>5035</v>
      </c>
      <c r="M1492" s="86" t="s">
        <v>455</v>
      </c>
      <c r="N1492" s="86" t="s">
        <v>2322</v>
      </c>
      <c r="O1492" s="86" t="s">
        <v>5036</v>
      </c>
    </row>
    <row r="1493" spans="1:15" ht="39" customHeight="1">
      <c r="A1493" s="83" t="s">
        <v>5037</v>
      </c>
      <c r="B1493" s="83" t="s">
        <v>372</v>
      </c>
      <c r="C1493" s="83" t="s">
        <v>371</v>
      </c>
      <c r="D1493" s="83" t="s">
        <v>11689</v>
      </c>
      <c r="E1493" s="85">
        <v>45330.514884259086</v>
      </c>
      <c r="F1493" s="85">
        <v>45332.590266203508</v>
      </c>
      <c r="G1493" s="83" t="s">
        <v>452</v>
      </c>
      <c r="H1493" s="83" t="s">
        <v>453</v>
      </c>
      <c r="I1493" s="83" t="s">
        <v>54</v>
      </c>
      <c r="J1493" s="84">
        <v>1</v>
      </c>
      <c r="K1493" s="83" t="s">
        <v>116</v>
      </c>
      <c r="L1493" s="83" t="s">
        <v>5038</v>
      </c>
      <c r="M1493" s="83" t="s">
        <v>455</v>
      </c>
      <c r="N1493" s="83" t="s">
        <v>2322</v>
      </c>
      <c r="O1493" s="83" t="s">
        <v>5039</v>
      </c>
    </row>
    <row r="1494" spans="1:15" ht="39" customHeight="1">
      <c r="A1494" s="86" t="s">
        <v>5040</v>
      </c>
      <c r="B1494" s="86" t="s">
        <v>372</v>
      </c>
      <c r="C1494" s="86" t="s">
        <v>371</v>
      </c>
      <c r="D1494" s="86" t="s">
        <v>11689</v>
      </c>
      <c r="E1494" s="88">
        <v>45330.532013888936</v>
      </c>
      <c r="F1494" s="88">
        <v>45332.590266203508</v>
      </c>
      <c r="G1494" s="86" t="s">
        <v>452</v>
      </c>
      <c r="H1494" s="86" t="s">
        <v>453</v>
      </c>
      <c r="I1494" s="86" t="s">
        <v>54</v>
      </c>
      <c r="J1494" s="87">
        <v>1</v>
      </c>
      <c r="K1494" s="86" t="s">
        <v>116</v>
      </c>
      <c r="L1494" s="86" t="s">
        <v>5041</v>
      </c>
      <c r="M1494" s="86" t="s">
        <v>455</v>
      </c>
      <c r="N1494" s="86" t="s">
        <v>2322</v>
      </c>
      <c r="O1494" s="86" t="s">
        <v>5042</v>
      </c>
    </row>
    <row r="1495" spans="1:15" ht="39" customHeight="1">
      <c r="A1495" s="83" t="s">
        <v>4229</v>
      </c>
      <c r="B1495" s="83" t="s">
        <v>372</v>
      </c>
      <c r="C1495" s="83" t="s">
        <v>371</v>
      </c>
      <c r="D1495" s="83" t="s">
        <v>11689</v>
      </c>
      <c r="E1495" s="85">
        <v>45330.534861111082</v>
      </c>
      <c r="F1495" s="85">
        <v>45332.590266203508</v>
      </c>
      <c r="G1495" s="83" t="s">
        <v>452</v>
      </c>
      <c r="H1495" s="83" t="s">
        <v>453</v>
      </c>
      <c r="I1495" s="83" t="s">
        <v>54</v>
      </c>
      <c r="J1495" s="84">
        <v>3</v>
      </c>
      <c r="K1495" s="83" t="s">
        <v>116</v>
      </c>
      <c r="L1495" s="83" t="s">
        <v>4230</v>
      </c>
      <c r="M1495" s="83" t="s">
        <v>455</v>
      </c>
      <c r="N1495" s="83" t="s">
        <v>2322</v>
      </c>
      <c r="O1495" s="83" t="s">
        <v>4231</v>
      </c>
    </row>
    <row r="1496" spans="1:15" ht="26.1" customHeight="1">
      <c r="A1496" s="86" t="s">
        <v>5043</v>
      </c>
      <c r="B1496" s="86" t="s">
        <v>372</v>
      </c>
      <c r="C1496" s="86" t="s">
        <v>371</v>
      </c>
      <c r="D1496" s="86" t="s">
        <v>11689</v>
      </c>
      <c r="E1496" s="88">
        <v>45330.536701388657</v>
      </c>
      <c r="F1496" s="88">
        <v>45332.590266203508</v>
      </c>
      <c r="G1496" s="86" t="s">
        <v>452</v>
      </c>
      <c r="H1496" s="86" t="s">
        <v>453</v>
      </c>
      <c r="I1496" s="86" t="s">
        <v>54</v>
      </c>
      <c r="J1496" s="87">
        <v>1</v>
      </c>
      <c r="K1496" s="86" t="s">
        <v>116</v>
      </c>
      <c r="L1496" s="86" t="s">
        <v>5044</v>
      </c>
      <c r="M1496" s="86" t="s">
        <v>455</v>
      </c>
      <c r="N1496" s="86" t="s">
        <v>2322</v>
      </c>
      <c r="O1496" s="86" t="s">
        <v>5045</v>
      </c>
    </row>
    <row r="1497" spans="1:15" ht="39" customHeight="1">
      <c r="A1497" s="83" t="s">
        <v>5046</v>
      </c>
      <c r="B1497" s="83" t="s">
        <v>372</v>
      </c>
      <c r="C1497" s="83" t="s">
        <v>371</v>
      </c>
      <c r="D1497" s="83" t="s">
        <v>11689</v>
      </c>
      <c r="E1497" s="85">
        <v>45330.545567129739</v>
      </c>
      <c r="F1497" s="85">
        <v>45332.590266203508</v>
      </c>
      <c r="G1497" s="83" t="s">
        <v>452</v>
      </c>
      <c r="H1497" s="83" t="s">
        <v>453</v>
      </c>
      <c r="I1497" s="83" t="s">
        <v>54</v>
      </c>
      <c r="J1497" s="84">
        <v>1</v>
      </c>
      <c r="K1497" s="83" t="s">
        <v>116</v>
      </c>
      <c r="L1497" s="83" t="s">
        <v>5047</v>
      </c>
      <c r="M1497" s="83" t="s">
        <v>455</v>
      </c>
      <c r="N1497" s="83" t="s">
        <v>2322</v>
      </c>
      <c r="O1497" s="83" t="s">
        <v>5048</v>
      </c>
    </row>
    <row r="1498" spans="1:15" ht="26.1" customHeight="1">
      <c r="A1498" s="86" t="s">
        <v>5049</v>
      </c>
      <c r="B1498" s="86" t="s">
        <v>372</v>
      </c>
      <c r="C1498" s="86" t="s">
        <v>371</v>
      </c>
      <c r="D1498" s="86" t="s">
        <v>11689</v>
      </c>
      <c r="E1498" s="88">
        <v>45330.557048611343</v>
      </c>
      <c r="F1498" s="88">
        <v>45332.590266203508</v>
      </c>
      <c r="G1498" s="86" t="s">
        <v>452</v>
      </c>
      <c r="H1498" s="86" t="s">
        <v>453</v>
      </c>
      <c r="I1498" s="86" t="s">
        <v>54</v>
      </c>
      <c r="J1498" s="87">
        <v>1</v>
      </c>
      <c r="K1498" s="86" t="s">
        <v>116</v>
      </c>
      <c r="L1498" s="86" t="s">
        <v>5050</v>
      </c>
      <c r="M1498" s="86" t="s">
        <v>455</v>
      </c>
      <c r="N1498" s="86" t="s">
        <v>2322</v>
      </c>
      <c r="O1498" s="86" t="s">
        <v>5051</v>
      </c>
    </row>
    <row r="1499" spans="1:15" ht="39" customHeight="1">
      <c r="A1499" s="83" t="s">
        <v>5052</v>
      </c>
      <c r="B1499" s="83" t="s">
        <v>372</v>
      </c>
      <c r="C1499" s="83" t="s">
        <v>371</v>
      </c>
      <c r="D1499" s="83" t="s">
        <v>11689</v>
      </c>
      <c r="E1499" s="85">
        <v>45330.577557870187</v>
      </c>
      <c r="F1499" s="85">
        <v>45332.590266203508</v>
      </c>
      <c r="G1499" s="83" t="s">
        <v>452</v>
      </c>
      <c r="H1499" s="83" t="s">
        <v>453</v>
      </c>
      <c r="I1499" s="83" t="s">
        <v>54</v>
      </c>
      <c r="J1499" s="84">
        <v>1</v>
      </c>
      <c r="K1499" s="83" t="s">
        <v>116</v>
      </c>
      <c r="L1499" s="83" t="s">
        <v>5053</v>
      </c>
      <c r="M1499" s="83" t="s">
        <v>455</v>
      </c>
      <c r="N1499" s="83" t="s">
        <v>2322</v>
      </c>
      <c r="O1499" s="83" t="s">
        <v>5054</v>
      </c>
    </row>
    <row r="1500" spans="1:15" ht="39" customHeight="1">
      <c r="A1500" s="86" t="s">
        <v>5055</v>
      </c>
      <c r="B1500" s="86" t="s">
        <v>372</v>
      </c>
      <c r="C1500" s="86" t="s">
        <v>371</v>
      </c>
      <c r="D1500" s="86" t="s">
        <v>11689</v>
      </c>
      <c r="E1500" s="88">
        <v>45330.505763888825</v>
      </c>
      <c r="F1500" s="88">
        <v>45332.590277777985</v>
      </c>
      <c r="G1500" s="86" t="s">
        <v>452</v>
      </c>
      <c r="H1500" s="86" t="s">
        <v>453</v>
      </c>
      <c r="I1500" s="86" t="s">
        <v>54</v>
      </c>
      <c r="J1500" s="87">
        <v>1</v>
      </c>
      <c r="K1500" s="86" t="s">
        <v>116</v>
      </c>
      <c r="L1500" s="86" t="s">
        <v>5056</v>
      </c>
      <c r="M1500" s="86" t="s">
        <v>455</v>
      </c>
      <c r="N1500" s="86" t="s">
        <v>2322</v>
      </c>
      <c r="O1500" s="86" t="s">
        <v>5057</v>
      </c>
    </row>
    <row r="1501" spans="1:15" ht="26.1" customHeight="1">
      <c r="A1501" s="83" t="s">
        <v>5058</v>
      </c>
      <c r="B1501" s="83" t="s">
        <v>372</v>
      </c>
      <c r="C1501" s="83" t="s">
        <v>371</v>
      </c>
      <c r="D1501" s="83" t="s">
        <v>11689</v>
      </c>
      <c r="E1501" s="85">
        <v>45330.508530092426</v>
      </c>
      <c r="F1501" s="85">
        <v>45332.590277777985</v>
      </c>
      <c r="G1501" s="83" t="s">
        <v>452</v>
      </c>
      <c r="H1501" s="83" t="s">
        <v>453</v>
      </c>
      <c r="I1501" s="83" t="s">
        <v>54</v>
      </c>
      <c r="J1501" s="84">
        <v>1</v>
      </c>
      <c r="K1501" s="83" t="s">
        <v>116</v>
      </c>
      <c r="L1501" s="83" t="s">
        <v>5059</v>
      </c>
      <c r="M1501" s="83" t="s">
        <v>455</v>
      </c>
      <c r="N1501" s="83" t="s">
        <v>2322</v>
      </c>
      <c r="O1501" s="83" t="s">
        <v>5060</v>
      </c>
    </row>
    <row r="1502" spans="1:15" ht="39" customHeight="1">
      <c r="A1502" s="83" t="s">
        <v>5061</v>
      </c>
      <c r="B1502" s="83" t="s">
        <v>372</v>
      </c>
      <c r="C1502" s="83" t="s">
        <v>371</v>
      </c>
      <c r="D1502" s="83" t="s">
        <v>11689</v>
      </c>
      <c r="E1502" s="85">
        <v>45330.550995370373</v>
      </c>
      <c r="F1502" s="85">
        <v>45332.590277777985</v>
      </c>
      <c r="G1502" s="83" t="s">
        <v>452</v>
      </c>
      <c r="H1502" s="83" t="s">
        <v>453</v>
      </c>
      <c r="I1502" s="83" t="s">
        <v>54</v>
      </c>
      <c r="J1502" s="84">
        <v>1</v>
      </c>
      <c r="K1502" s="83" t="s">
        <v>116</v>
      </c>
      <c r="L1502" s="83" t="s">
        <v>5062</v>
      </c>
      <c r="M1502" s="83" t="s">
        <v>455</v>
      </c>
      <c r="N1502" s="83" t="s">
        <v>2322</v>
      </c>
      <c r="O1502" s="83" t="s">
        <v>5063</v>
      </c>
    </row>
    <row r="1503" spans="1:15" ht="26.1" customHeight="1">
      <c r="A1503" s="83" t="s">
        <v>5064</v>
      </c>
      <c r="B1503" s="83" t="s">
        <v>372</v>
      </c>
      <c r="C1503" s="83" t="s">
        <v>371</v>
      </c>
      <c r="D1503" s="83" t="s">
        <v>11689</v>
      </c>
      <c r="E1503" s="85">
        <v>45330.571666666772</v>
      </c>
      <c r="F1503" s="85">
        <v>45332.590277777985</v>
      </c>
      <c r="G1503" s="83" t="s">
        <v>452</v>
      </c>
      <c r="H1503" s="83" t="s">
        <v>453</v>
      </c>
      <c r="I1503" s="83" t="s">
        <v>54</v>
      </c>
      <c r="J1503" s="84">
        <v>1</v>
      </c>
      <c r="K1503" s="83" t="s">
        <v>116</v>
      </c>
      <c r="L1503" s="83" t="s">
        <v>5065</v>
      </c>
      <c r="M1503" s="83" t="s">
        <v>455</v>
      </c>
      <c r="N1503" s="83" t="s">
        <v>2322</v>
      </c>
      <c r="O1503" s="83" t="s">
        <v>5066</v>
      </c>
    </row>
    <row r="1504" spans="1:15" ht="39" customHeight="1">
      <c r="A1504" s="86" t="s">
        <v>5067</v>
      </c>
      <c r="B1504" s="86" t="s">
        <v>372</v>
      </c>
      <c r="C1504" s="86" t="s">
        <v>371</v>
      </c>
      <c r="D1504" s="86" t="s">
        <v>11689</v>
      </c>
      <c r="E1504" s="88">
        <v>45330.572673611343</v>
      </c>
      <c r="F1504" s="88">
        <v>45332.590277777985</v>
      </c>
      <c r="G1504" s="86" t="s">
        <v>452</v>
      </c>
      <c r="H1504" s="86" t="s">
        <v>453</v>
      </c>
      <c r="I1504" s="86" t="s">
        <v>54</v>
      </c>
      <c r="J1504" s="87">
        <v>1</v>
      </c>
      <c r="K1504" s="86" t="s">
        <v>116</v>
      </c>
      <c r="L1504" s="86" t="s">
        <v>5068</v>
      </c>
      <c r="M1504" s="86" t="s">
        <v>455</v>
      </c>
      <c r="N1504" s="86" t="s">
        <v>2322</v>
      </c>
      <c r="O1504" s="86" t="s">
        <v>5069</v>
      </c>
    </row>
    <row r="1505" spans="1:15" ht="39" customHeight="1">
      <c r="A1505" s="83" t="s">
        <v>5070</v>
      </c>
      <c r="B1505" s="83" t="s">
        <v>372</v>
      </c>
      <c r="C1505" s="83" t="s">
        <v>371</v>
      </c>
      <c r="D1505" s="83" t="s">
        <v>11689</v>
      </c>
      <c r="E1505" s="85">
        <v>45330.578784722369</v>
      </c>
      <c r="F1505" s="85">
        <v>45332.590277777985</v>
      </c>
      <c r="G1505" s="83" t="s">
        <v>452</v>
      </c>
      <c r="H1505" s="83" t="s">
        <v>453</v>
      </c>
      <c r="I1505" s="83" t="s">
        <v>54</v>
      </c>
      <c r="J1505" s="84">
        <v>1</v>
      </c>
      <c r="K1505" s="83" t="s">
        <v>116</v>
      </c>
      <c r="L1505" s="83" t="s">
        <v>5071</v>
      </c>
      <c r="M1505" s="83" t="s">
        <v>455</v>
      </c>
      <c r="N1505" s="83" t="s">
        <v>2322</v>
      </c>
      <c r="O1505" s="83" t="s">
        <v>5072</v>
      </c>
    </row>
    <row r="1506" spans="1:15" ht="26.1" customHeight="1">
      <c r="A1506" s="86" t="s">
        <v>5073</v>
      </c>
      <c r="B1506" s="86" t="s">
        <v>372</v>
      </c>
      <c r="C1506" s="86" t="s">
        <v>371</v>
      </c>
      <c r="D1506" s="86" t="s">
        <v>11689</v>
      </c>
      <c r="E1506" s="88">
        <v>45330.58059027791</v>
      </c>
      <c r="F1506" s="88">
        <v>45332.590277777985</v>
      </c>
      <c r="G1506" s="86" t="s">
        <v>452</v>
      </c>
      <c r="H1506" s="86" t="s">
        <v>453</v>
      </c>
      <c r="I1506" s="86" t="s">
        <v>54</v>
      </c>
      <c r="J1506" s="87">
        <v>1</v>
      </c>
      <c r="K1506" s="86" t="s">
        <v>116</v>
      </c>
      <c r="L1506" s="86" t="s">
        <v>5074</v>
      </c>
      <c r="M1506" s="86" t="s">
        <v>455</v>
      </c>
      <c r="N1506" s="86" t="s">
        <v>2322</v>
      </c>
      <c r="O1506" s="86" t="s">
        <v>5075</v>
      </c>
    </row>
    <row r="1507" spans="1:15" ht="26.1" customHeight="1">
      <c r="A1507" s="83" t="s">
        <v>5076</v>
      </c>
      <c r="B1507" s="83" t="s">
        <v>372</v>
      </c>
      <c r="C1507" s="83" t="s">
        <v>371</v>
      </c>
      <c r="D1507" s="83" t="s">
        <v>11689</v>
      </c>
      <c r="E1507" s="85">
        <v>45330.600208333228</v>
      </c>
      <c r="F1507" s="85">
        <v>45332.590277777985</v>
      </c>
      <c r="G1507" s="83" t="s">
        <v>452</v>
      </c>
      <c r="H1507" s="83" t="s">
        <v>453</v>
      </c>
      <c r="I1507" s="83" t="s">
        <v>54</v>
      </c>
      <c r="J1507" s="84">
        <v>1</v>
      </c>
      <c r="K1507" s="83" t="s">
        <v>116</v>
      </c>
      <c r="L1507" s="83" t="s">
        <v>5077</v>
      </c>
      <c r="M1507" s="83" t="s">
        <v>455</v>
      </c>
      <c r="N1507" s="83" t="s">
        <v>2322</v>
      </c>
      <c r="O1507" s="83" t="s">
        <v>5078</v>
      </c>
    </row>
    <row r="1508" spans="1:15" ht="39" customHeight="1">
      <c r="A1508" s="86" t="s">
        <v>5079</v>
      </c>
      <c r="B1508" s="86" t="s">
        <v>372</v>
      </c>
      <c r="C1508" s="86" t="s">
        <v>371</v>
      </c>
      <c r="D1508" s="86" t="s">
        <v>11689</v>
      </c>
      <c r="E1508" s="88">
        <v>45330.601620370522</v>
      </c>
      <c r="F1508" s="88">
        <v>45332.590277777985</v>
      </c>
      <c r="G1508" s="86" t="s">
        <v>452</v>
      </c>
      <c r="H1508" s="86" t="s">
        <v>453</v>
      </c>
      <c r="I1508" s="86" t="s">
        <v>54</v>
      </c>
      <c r="J1508" s="87">
        <v>1</v>
      </c>
      <c r="K1508" s="86" t="s">
        <v>116</v>
      </c>
      <c r="L1508" s="86" t="s">
        <v>5080</v>
      </c>
      <c r="M1508" s="86" t="s">
        <v>455</v>
      </c>
      <c r="N1508" s="86" t="s">
        <v>2322</v>
      </c>
      <c r="O1508" s="86" t="s">
        <v>5081</v>
      </c>
    </row>
    <row r="1509" spans="1:15" ht="39" customHeight="1">
      <c r="A1509" s="83" t="s">
        <v>5082</v>
      </c>
      <c r="B1509" s="83" t="s">
        <v>372</v>
      </c>
      <c r="C1509" s="83" t="s">
        <v>371</v>
      </c>
      <c r="D1509" s="83" t="s">
        <v>11689</v>
      </c>
      <c r="E1509" s="85">
        <v>45330.484884259291</v>
      </c>
      <c r="F1509" s="85">
        <v>45332.590289351996</v>
      </c>
      <c r="G1509" s="83" t="s">
        <v>452</v>
      </c>
      <c r="H1509" s="83" t="s">
        <v>453</v>
      </c>
      <c r="I1509" s="83" t="s">
        <v>54</v>
      </c>
      <c r="J1509" s="84">
        <v>1</v>
      </c>
      <c r="K1509" s="83" t="s">
        <v>116</v>
      </c>
      <c r="L1509" s="83" t="s">
        <v>5083</v>
      </c>
      <c r="M1509" s="83" t="s">
        <v>455</v>
      </c>
      <c r="N1509" s="83" t="s">
        <v>2322</v>
      </c>
      <c r="O1509" s="83" t="s">
        <v>5084</v>
      </c>
    </row>
    <row r="1510" spans="1:15" ht="39" customHeight="1">
      <c r="A1510" s="83" t="s">
        <v>5085</v>
      </c>
      <c r="B1510" s="83" t="s">
        <v>372</v>
      </c>
      <c r="C1510" s="83" t="s">
        <v>371</v>
      </c>
      <c r="D1510" s="83" t="s">
        <v>11689</v>
      </c>
      <c r="E1510" s="85">
        <v>45330.503113425802</v>
      </c>
      <c r="F1510" s="85">
        <v>45332.590289351996</v>
      </c>
      <c r="G1510" s="83" t="s">
        <v>452</v>
      </c>
      <c r="H1510" s="83" t="s">
        <v>453</v>
      </c>
      <c r="I1510" s="83" t="s">
        <v>54</v>
      </c>
      <c r="J1510" s="84">
        <v>1</v>
      </c>
      <c r="K1510" s="83" t="s">
        <v>116</v>
      </c>
      <c r="L1510" s="83" t="s">
        <v>5086</v>
      </c>
      <c r="M1510" s="83" t="s">
        <v>455</v>
      </c>
      <c r="N1510" s="83" t="s">
        <v>2322</v>
      </c>
      <c r="O1510" s="83" t="s">
        <v>5087</v>
      </c>
    </row>
    <row r="1511" spans="1:15" ht="39" customHeight="1">
      <c r="A1511" s="86" t="s">
        <v>5088</v>
      </c>
      <c r="B1511" s="86" t="s">
        <v>372</v>
      </c>
      <c r="C1511" s="86" t="s">
        <v>371</v>
      </c>
      <c r="D1511" s="86" t="s">
        <v>11689</v>
      </c>
      <c r="E1511" s="88">
        <v>45330.507395833265</v>
      </c>
      <c r="F1511" s="88">
        <v>45332.590289351996</v>
      </c>
      <c r="G1511" s="86" t="s">
        <v>452</v>
      </c>
      <c r="H1511" s="86" t="s">
        <v>453</v>
      </c>
      <c r="I1511" s="86" t="s">
        <v>54</v>
      </c>
      <c r="J1511" s="87">
        <v>1</v>
      </c>
      <c r="K1511" s="86" t="s">
        <v>116</v>
      </c>
      <c r="L1511" s="86" t="s">
        <v>5089</v>
      </c>
      <c r="M1511" s="86" t="s">
        <v>455</v>
      </c>
      <c r="N1511" s="86" t="s">
        <v>2322</v>
      </c>
      <c r="O1511" s="86" t="s">
        <v>5090</v>
      </c>
    </row>
    <row r="1512" spans="1:15" ht="39" customHeight="1">
      <c r="A1512" s="83" t="s">
        <v>5091</v>
      </c>
      <c r="B1512" s="83" t="s">
        <v>372</v>
      </c>
      <c r="C1512" s="83" t="s">
        <v>371</v>
      </c>
      <c r="D1512" s="83" t="s">
        <v>11689</v>
      </c>
      <c r="E1512" s="85">
        <v>45330.513460648246</v>
      </c>
      <c r="F1512" s="85">
        <v>45332.590289351996</v>
      </c>
      <c r="G1512" s="83" t="s">
        <v>452</v>
      </c>
      <c r="H1512" s="83" t="s">
        <v>453</v>
      </c>
      <c r="I1512" s="83" t="s">
        <v>54</v>
      </c>
      <c r="J1512" s="84">
        <v>1</v>
      </c>
      <c r="K1512" s="83" t="s">
        <v>116</v>
      </c>
      <c r="L1512" s="83" t="s">
        <v>5092</v>
      </c>
      <c r="M1512" s="83" t="s">
        <v>455</v>
      </c>
      <c r="N1512" s="83" t="s">
        <v>2322</v>
      </c>
      <c r="O1512" s="83" t="s">
        <v>5093</v>
      </c>
    </row>
    <row r="1513" spans="1:15" ht="51.9" customHeight="1">
      <c r="A1513" s="86" t="s">
        <v>5094</v>
      </c>
      <c r="B1513" s="86" t="s">
        <v>372</v>
      </c>
      <c r="C1513" s="86" t="s">
        <v>371</v>
      </c>
      <c r="D1513" s="86" t="s">
        <v>11689</v>
      </c>
      <c r="E1513" s="88">
        <v>45330.542754629627</v>
      </c>
      <c r="F1513" s="88">
        <v>45332.590289351996</v>
      </c>
      <c r="G1513" s="86" t="s">
        <v>452</v>
      </c>
      <c r="H1513" s="86" t="s">
        <v>453</v>
      </c>
      <c r="I1513" s="86" t="s">
        <v>54</v>
      </c>
      <c r="J1513" s="87">
        <v>1</v>
      </c>
      <c r="K1513" s="86" t="s">
        <v>116</v>
      </c>
      <c r="L1513" s="86" t="s">
        <v>5095</v>
      </c>
      <c r="M1513" s="86" t="s">
        <v>455</v>
      </c>
      <c r="N1513" s="86" t="s">
        <v>2322</v>
      </c>
      <c r="O1513" s="86" t="s">
        <v>5096</v>
      </c>
    </row>
    <row r="1514" spans="1:15" ht="39" customHeight="1">
      <c r="A1514" s="83" t="s">
        <v>5097</v>
      </c>
      <c r="B1514" s="83" t="s">
        <v>372</v>
      </c>
      <c r="C1514" s="83" t="s">
        <v>371</v>
      </c>
      <c r="D1514" s="83" t="s">
        <v>11689</v>
      </c>
      <c r="E1514" s="85">
        <v>45330.549537037034</v>
      </c>
      <c r="F1514" s="85">
        <v>45332.590289351996</v>
      </c>
      <c r="G1514" s="83" t="s">
        <v>452</v>
      </c>
      <c r="H1514" s="83" t="s">
        <v>453</v>
      </c>
      <c r="I1514" s="83" t="s">
        <v>54</v>
      </c>
      <c r="J1514" s="84">
        <v>1</v>
      </c>
      <c r="K1514" s="83" t="s">
        <v>116</v>
      </c>
      <c r="L1514" s="83" t="s">
        <v>5098</v>
      </c>
      <c r="M1514" s="83" t="s">
        <v>455</v>
      </c>
      <c r="N1514" s="83" t="s">
        <v>2322</v>
      </c>
      <c r="O1514" s="83" t="s">
        <v>5099</v>
      </c>
    </row>
    <row r="1515" spans="1:15" ht="51.9" customHeight="1">
      <c r="A1515" s="86" t="s">
        <v>5100</v>
      </c>
      <c r="B1515" s="86" t="s">
        <v>372</v>
      </c>
      <c r="C1515" s="86" t="s">
        <v>371</v>
      </c>
      <c r="D1515" s="86" t="s">
        <v>11689</v>
      </c>
      <c r="E1515" s="88">
        <v>45330.561122685205</v>
      </c>
      <c r="F1515" s="88">
        <v>45332.590289351996</v>
      </c>
      <c r="G1515" s="86" t="s">
        <v>452</v>
      </c>
      <c r="H1515" s="86" t="s">
        <v>453</v>
      </c>
      <c r="I1515" s="86" t="s">
        <v>54</v>
      </c>
      <c r="J1515" s="87">
        <v>1</v>
      </c>
      <c r="K1515" s="86" t="s">
        <v>116</v>
      </c>
      <c r="L1515" s="86" t="s">
        <v>5101</v>
      </c>
      <c r="M1515" s="86" t="s">
        <v>455</v>
      </c>
      <c r="N1515" s="86" t="s">
        <v>2322</v>
      </c>
      <c r="O1515" s="86" t="s">
        <v>5102</v>
      </c>
    </row>
    <row r="1516" spans="1:15" ht="51.9" customHeight="1">
      <c r="A1516" s="83" t="s">
        <v>5103</v>
      </c>
      <c r="B1516" s="83" t="s">
        <v>372</v>
      </c>
      <c r="C1516" s="83" t="s">
        <v>371</v>
      </c>
      <c r="D1516" s="83" t="s">
        <v>11689</v>
      </c>
      <c r="E1516" s="85">
        <v>45330.595057870261</v>
      </c>
      <c r="F1516" s="85">
        <v>45332.590289351996</v>
      </c>
      <c r="G1516" s="83" t="s">
        <v>452</v>
      </c>
      <c r="H1516" s="83" t="s">
        <v>453</v>
      </c>
      <c r="I1516" s="83" t="s">
        <v>54</v>
      </c>
      <c r="J1516" s="84">
        <v>1</v>
      </c>
      <c r="K1516" s="83" t="s">
        <v>116</v>
      </c>
      <c r="L1516" s="83" t="s">
        <v>5104</v>
      </c>
      <c r="M1516" s="83" t="s">
        <v>455</v>
      </c>
      <c r="N1516" s="83" t="s">
        <v>2322</v>
      </c>
      <c r="O1516" s="83" t="s">
        <v>5105</v>
      </c>
    </row>
    <row r="1517" spans="1:15" ht="39" customHeight="1">
      <c r="A1517" s="83" t="s">
        <v>5106</v>
      </c>
      <c r="B1517" s="83" t="s">
        <v>372</v>
      </c>
      <c r="C1517" s="83" t="s">
        <v>371</v>
      </c>
      <c r="D1517" s="83" t="s">
        <v>11689</v>
      </c>
      <c r="E1517" s="85">
        <v>45330.510300925933</v>
      </c>
      <c r="F1517" s="85">
        <v>45332.590300926007</v>
      </c>
      <c r="G1517" s="83" t="s">
        <v>452</v>
      </c>
      <c r="H1517" s="83" t="s">
        <v>453</v>
      </c>
      <c r="I1517" s="83" t="s">
        <v>54</v>
      </c>
      <c r="J1517" s="84">
        <v>1</v>
      </c>
      <c r="K1517" s="83" t="s">
        <v>116</v>
      </c>
      <c r="L1517" s="83" t="s">
        <v>5107</v>
      </c>
      <c r="M1517" s="83" t="s">
        <v>455</v>
      </c>
      <c r="N1517" s="83" t="s">
        <v>2322</v>
      </c>
      <c r="O1517" s="83" t="s">
        <v>5108</v>
      </c>
    </row>
    <row r="1518" spans="1:15" ht="51.9" customHeight="1">
      <c r="A1518" s="86" t="s">
        <v>5109</v>
      </c>
      <c r="B1518" s="86" t="s">
        <v>372</v>
      </c>
      <c r="C1518" s="86" t="s">
        <v>371</v>
      </c>
      <c r="D1518" s="86" t="s">
        <v>11689</v>
      </c>
      <c r="E1518" s="88">
        <v>45330.555798611138</v>
      </c>
      <c r="F1518" s="88">
        <v>45332.590300926007</v>
      </c>
      <c r="G1518" s="86" t="s">
        <v>452</v>
      </c>
      <c r="H1518" s="86" t="s">
        <v>453</v>
      </c>
      <c r="I1518" s="86" t="s">
        <v>54</v>
      </c>
      <c r="J1518" s="87">
        <v>1</v>
      </c>
      <c r="K1518" s="86" t="s">
        <v>116</v>
      </c>
      <c r="L1518" s="86" t="s">
        <v>5110</v>
      </c>
      <c r="M1518" s="86" t="s">
        <v>455</v>
      </c>
      <c r="N1518" s="86" t="s">
        <v>2322</v>
      </c>
      <c r="O1518" s="86" t="s">
        <v>5111</v>
      </c>
    </row>
    <row r="1519" spans="1:15" ht="39" customHeight="1">
      <c r="A1519" s="83" t="s">
        <v>5112</v>
      </c>
      <c r="B1519" s="83" t="s">
        <v>372</v>
      </c>
      <c r="C1519" s="83" t="s">
        <v>371</v>
      </c>
      <c r="D1519" s="83" t="s">
        <v>11689</v>
      </c>
      <c r="E1519" s="85">
        <v>45330.562488425989</v>
      </c>
      <c r="F1519" s="85">
        <v>45332.590300926007</v>
      </c>
      <c r="G1519" s="83" t="s">
        <v>452</v>
      </c>
      <c r="H1519" s="83" t="s">
        <v>453</v>
      </c>
      <c r="I1519" s="83" t="s">
        <v>54</v>
      </c>
      <c r="J1519" s="84">
        <v>1</v>
      </c>
      <c r="K1519" s="83" t="s">
        <v>116</v>
      </c>
      <c r="L1519" s="83" t="s">
        <v>5113</v>
      </c>
      <c r="M1519" s="83" t="s">
        <v>455</v>
      </c>
      <c r="N1519" s="83" t="s">
        <v>2322</v>
      </c>
      <c r="O1519" s="83" t="s">
        <v>5114</v>
      </c>
    </row>
    <row r="1520" spans="1:15" ht="51.9" customHeight="1">
      <c r="A1520" s="86" t="s">
        <v>5115</v>
      </c>
      <c r="B1520" s="86" t="s">
        <v>372</v>
      </c>
      <c r="C1520" s="86" t="s">
        <v>371</v>
      </c>
      <c r="D1520" s="86" t="s">
        <v>11689</v>
      </c>
      <c r="E1520" s="88">
        <v>45330.585787036922</v>
      </c>
      <c r="F1520" s="88">
        <v>45332.590300926007</v>
      </c>
      <c r="G1520" s="86" t="s">
        <v>452</v>
      </c>
      <c r="H1520" s="86" t="s">
        <v>453</v>
      </c>
      <c r="I1520" s="86" t="s">
        <v>54</v>
      </c>
      <c r="J1520" s="87">
        <v>1</v>
      </c>
      <c r="K1520" s="86" t="s">
        <v>116</v>
      </c>
      <c r="L1520" s="86" t="s">
        <v>5116</v>
      </c>
      <c r="M1520" s="86" t="s">
        <v>455</v>
      </c>
      <c r="N1520" s="86" t="s">
        <v>2322</v>
      </c>
      <c r="O1520" s="86" t="s">
        <v>5117</v>
      </c>
    </row>
    <row r="1521" spans="1:15" ht="51.9" customHeight="1">
      <c r="A1521" s="83" t="s">
        <v>5118</v>
      </c>
      <c r="B1521" s="83" t="s">
        <v>373</v>
      </c>
      <c r="C1521" s="83" t="s">
        <v>371</v>
      </c>
      <c r="D1521" s="83" t="s">
        <v>11689</v>
      </c>
      <c r="E1521" s="85">
        <v>45330.59053240763</v>
      </c>
      <c r="F1521" s="85">
        <v>45332.590300926007</v>
      </c>
      <c r="G1521" s="83" t="s">
        <v>452</v>
      </c>
      <c r="H1521" s="83" t="s">
        <v>453</v>
      </c>
      <c r="I1521" s="83" t="s">
        <v>54</v>
      </c>
      <c r="J1521" s="84">
        <v>1</v>
      </c>
      <c r="K1521" s="83" t="s">
        <v>116</v>
      </c>
      <c r="L1521" s="83" t="s">
        <v>5119</v>
      </c>
      <c r="M1521" s="83" t="s">
        <v>455</v>
      </c>
      <c r="N1521" s="83" t="s">
        <v>2322</v>
      </c>
      <c r="O1521" s="83" t="s">
        <v>5120</v>
      </c>
    </row>
    <row r="1522" spans="1:15" ht="116.1" customHeight="1">
      <c r="A1522" s="86" t="s">
        <v>5121</v>
      </c>
      <c r="B1522" s="86" t="s">
        <v>372</v>
      </c>
      <c r="C1522" s="86" t="s">
        <v>371</v>
      </c>
      <c r="D1522" s="86" t="s">
        <v>11689</v>
      </c>
      <c r="E1522" s="88">
        <v>45330.65378472209</v>
      </c>
      <c r="F1522" s="88">
        <v>45335.638657407369</v>
      </c>
      <c r="G1522" s="86" t="s">
        <v>452</v>
      </c>
      <c r="H1522" s="86" t="s">
        <v>453</v>
      </c>
      <c r="I1522" s="86" t="s">
        <v>54</v>
      </c>
      <c r="J1522" s="87">
        <v>1</v>
      </c>
      <c r="K1522" s="86" t="s">
        <v>116</v>
      </c>
      <c r="L1522" s="86" t="s">
        <v>5122</v>
      </c>
      <c r="M1522" s="86" t="s">
        <v>455</v>
      </c>
      <c r="N1522" s="86" t="s">
        <v>903</v>
      </c>
      <c r="O1522" s="86" t="s">
        <v>5123</v>
      </c>
    </row>
    <row r="1523" spans="1:15" ht="51.9" customHeight="1">
      <c r="A1523" s="83" t="s">
        <v>5124</v>
      </c>
      <c r="B1523" s="83" t="s">
        <v>372</v>
      </c>
      <c r="C1523" s="83" t="s">
        <v>371</v>
      </c>
      <c r="D1523" s="83" t="s">
        <v>11689</v>
      </c>
      <c r="E1523" s="85">
        <v>45330.654687500093</v>
      </c>
      <c r="F1523" s="85">
        <v>45335.638657407369</v>
      </c>
      <c r="G1523" s="83" t="s">
        <v>452</v>
      </c>
      <c r="H1523" s="83" t="s">
        <v>453</v>
      </c>
      <c r="I1523" s="83" t="s">
        <v>54</v>
      </c>
      <c r="J1523" s="84">
        <v>1</v>
      </c>
      <c r="K1523" s="83" t="s">
        <v>116</v>
      </c>
      <c r="L1523" s="83" t="s">
        <v>5125</v>
      </c>
      <c r="M1523" s="83" t="s">
        <v>455</v>
      </c>
      <c r="N1523" s="83" t="s">
        <v>903</v>
      </c>
      <c r="O1523" s="83" t="s">
        <v>5126</v>
      </c>
    </row>
    <row r="1524" spans="1:15" ht="51.9" customHeight="1">
      <c r="A1524" s="83" t="s">
        <v>5127</v>
      </c>
      <c r="B1524" s="83" t="s">
        <v>372</v>
      </c>
      <c r="C1524" s="83" t="s">
        <v>371</v>
      </c>
      <c r="D1524" s="83" t="s">
        <v>11689</v>
      </c>
      <c r="E1524" s="85">
        <v>45330.490775463171</v>
      </c>
      <c r="F1524" s="85">
        <v>45335.638680555392</v>
      </c>
      <c r="G1524" s="83" t="s">
        <v>452</v>
      </c>
      <c r="H1524" s="83" t="s">
        <v>453</v>
      </c>
      <c r="I1524" s="83" t="s">
        <v>54</v>
      </c>
      <c r="J1524" s="84">
        <v>1</v>
      </c>
      <c r="K1524" s="83" t="s">
        <v>116</v>
      </c>
      <c r="L1524" s="83" t="s">
        <v>5128</v>
      </c>
      <c r="M1524" s="83" t="s">
        <v>455</v>
      </c>
      <c r="N1524" s="83" t="s">
        <v>903</v>
      </c>
      <c r="O1524" s="83" t="s">
        <v>5129</v>
      </c>
    </row>
    <row r="1525" spans="1:15" ht="51.9" customHeight="1">
      <c r="A1525" s="86" t="s">
        <v>5130</v>
      </c>
      <c r="B1525" s="86"/>
      <c r="C1525" s="86"/>
      <c r="D1525" s="86" t="s">
        <v>11978</v>
      </c>
      <c r="E1525" s="88">
        <v>45335.711331018712</v>
      </c>
      <c r="F1525" s="88">
        <v>45335.795127314981</v>
      </c>
      <c r="G1525" s="86" t="s">
        <v>452</v>
      </c>
      <c r="H1525" s="86" t="s">
        <v>453</v>
      </c>
      <c r="I1525" s="86" t="s">
        <v>54</v>
      </c>
      <c r="J1525" s="87">
        <v>1</v>
      </c>
      <c r="K1525" s="86" t="s">
        <v>116</v>
      </c>
      <c r="L1525" s="86" t="s">
        <v>5131</v>
      </c>
      <c r="M1525" s="86" t="s">
        <v>455</v>
      </c>
      <c r="N1525" s="86" t="s">
        <v>1021</v>
      </c>
      <c r="O1525" s="86" t="s">
        <v>5132</v>
      </c>
    </row>
    <row r="1526" spans="1:15" ht="116.1" customHeight="1">
      <c r="A1526" s="86" t="s">
        <v>5133</v>
      </c>
      <c r="B1526" s="86"/>
      <c r="C1526" s="86"/>
      <c r="D1526" s="86" t="s">
        <v>11978</v>
      </c>
      <c r="E1526" s="88">
        <v>45335.726678240579</v>
      </c>
      <c r="F1526" s="88">
        <v>45335.795127314981</v>
      </c>
      <c r="G1526" s="86" t="s">
        <v>452</v>
      </c>
      <c r="H1526" s="86" t="s">
        <v>453</v>
      </c>
      <c r="I1526" s="86" t="s">
        <v>54</v>
      </c>
      <c r="J1526" s="87">
        <v>1</v>
      </c>
      <c r="K1526" s="86" t="s">
        <v>116</v>
      </c>
      <c r="L1526" s="86" t="s">
        <v>5134</v>
      </c>
      <c r="M1526" s="86" t="s">
        <v>455</v>
      </c>
      <c r="N1526" s="86" t="s">
        <v>1021</v>
      </c>
      <c r="O1526" s="86" t="s">
        <v>5135</v>
      </c>
    </row>
    <row r="1527" spans="1:15" ht="39" customHeight="1">
      <c r="A1527" s="83" t="s">
        <v>5136</v>
      </c>
      <c r="B1527" s="83" t="s">
        <v>325</v>
      </c>
      <c r="C1527" s="83" t="s">
        <v>324</v>
      </c>
      <c r="D1527" s="83" t="s">
        <v>11978</v>
      </c>
      <c r="E1527" s="85">
        <v>45335.731712962966</v>
      </c>
      <c r="F1527" s="85">
        <v>45335.795127314981</v>
      </c>
      <c r="G1527" s="83" t="s">
        <v>452</v>
      </c>
      <c r="H1527" s="83" t="s">
        <v>453</v>
      </c>
      <c r="I1527" s="83" t="s">
        <v>54</v>
      </c>
      <c r="J1527" s="84">
        <v>1</v>
      </c>
      <c r="K1527" s="83" t="s">
        <v>116</v>
      </c>
      <c r="L1527" s="83" t="s">
        <v>5137</v>
      </c>
      <c r="M1527" s="83" t="s">
        <v>455</v>
      </c>
      <c r="N1527" s="83" t="s">
        <v>1021</v>
      </c>
      <c r="O1527" s="83" t="s">
        <v>5138</v>
      </c>
    </row>
    <row r="1528" spans="1:15" ht="39" customHeight="1">
      <c r="A1528" s="86" t="s">
        <v>5139</v>
      </c>
      <c r="B1528" s="86" t="s">
        <v>325</v>
      </c>
      <c r="C1528" s="86" t="s">
        <v>324</v>
      </c>
      <c r="D1528" s="86" t="s">
        <v>11978</v>
      </c>
      <c r="E1528" s="88">
        <v>45335.721076388843</v>
      </c>
      <c r="F1528" s="88">
        <v>45335.795138888992</v>
      </c>
      <c r="G1528" s="86" t="s">
        <v>452</v>
      </c>
      <c r="H1528" s="86" t="s">
        <v>453</v>
      </c>
      <c r="I1528" s="86" t="s">
        <v>54</v>
      </c>
      <c r="J1528" s="87">
        <v>1</v>
      </c>
      <c r="K1528" s="86" t="s">
        <v>116</v>
      </c>
      <c r="L1528" s="86" t="s">
        <v>5140</v>
      </c>
      <c r="M1528" s="86" t="s">
        <v>455</v>
      </c>
      <c r="N1528" s="86" t="s">
        <v>1021</v>
      </c>
      <c r="O1528" s="86" t="s">
        <v>5141</v>
      </c>
    </row>
    <row r="1529" spans="1:15" ht="39" customHeight="1">
      <c r="A1529" s="86" t="s">
        <v>5142</v>
      </c>
      <c r="B1529" s="86" t="s">
        <v>325</v>
      </c>
      <c r="C1529" s="86" t="s">
        <v>324</v>
      </c>
      <c r="D1529" s="86" t="s">
        <v>11978</v>
      </c>
      <c r="E1529" s="88">
        <v>45335.740405092482</v>
      </c>
      <c r="F1529" s="88">
        <v>45335.795138888992</v>
      </c>
      <c r="G1529" s="86" t="s">
        <v>452</v>
      </c>
      <c r="H1529" s="86" t="s">
        <v>453</v>
      </c>
      <c r="I1529" s="86" t="s">
        <v>54</v>
      </c>
      <c r="J1529" s="87">
        <v>1</v>
      </c>
      <c r="K1529" s="86" t="s">
        <v>116</v>
      </c>
      <c r="L1529" s="86" t="s">
        <v>5143</v>
      </c>
      <c r="M1529" s="86" t="s">
        <v>455</v>
      </c>
      <c r="N1529" s="86" t="s">
        <v>1021</v>
      </c>
      <c r="O1529" s="86" t="s">
        <v>5144</v>
      </c>
    </row>
    <row r="1530" spans="1:15" ht="39" customHeight="1">
      <c r="A1530" s="83" t="s">
        <v>5145</v>
      </c>
      <c r="B1530" s="83" t="s">
        <v>337</v>
      </c>
      <c r="C1530" s="83" t="s">
        <v>336</v>
      </c>
      <c r="D1530" s="83" t="s">
        <v>11707</v>
      </c>
      <c r="E1530" s="85">
        <v>45365.574050926138</v>
      </c>
      <c r="F1530" s="85">
        <v>45365.749791666865</v>
      </c>
      <c r="G1530" s="83" t="s">
        <v>452</v>
      </c>
      <c r="H1530" s="83" t="s">
        <v>453</v>
      </c>
      <c r="I1530" s="83" t="s">
        <v>54</v>
      </c>
      <c r="J1530" s="84">
        <v>1</v>
      </c>
      <c r="K1530" s="83" t="s">
        <v>116</v>
      </c>
      <c r="L1530" s="83" t="s">
        <v>5146</v>
      </c>
      <c r="M1530" s="83" t="s">
        <v>455</v>
      </c>
      <c r="N1530" s="83" t="s">
        <v>2488</v>
      </c>
      <c r="O1530" s="83" t="s">
        <v>5147</v>
      </c>
    </row>
    <row r="1531" spans="1:15" ht="39" customHeight="1">
      <c r="A1531" s="86" t="s">
        <v>5148</v>
      </c>
      <c r="B1531" s="86" t="s">
        <v>337</v>
      </c>
      <c r="C1531" s="86" t="s">
        <v>336</v>
      </c>
      <c r="D1531" s="86" t="s">
        <v>11707</v>
      </c>
      <c r="E1531" s="88">
        <v>45365.591134259477</v>
      </c>
      <c r="F1531" s="88">
        <v>45365.749814814888</v>
      </c>
      <c r="G1531" s="86" t="s">
        <v>452</v>
      </c>
      <c r="H1531" s="86" t="s">
        <v>453</v>
      </c>
      <c r="I1531" s="86" t="s">
        <v>54</v>
      </c>
      <c r="J1531" s="87">
        <v>1</v>
      </c>
      <c r="K1531" s="86" t="s">
        <v>116</v>
      </c>
      <c r="L1531" s="86" t="s">
        <v>5149</v>
      </c>
      <c r="M1531" s="86" t="s">
        <v>455</v>
      </c>
      <c r="N1531" s="86" t="s">
        <v>2488</v>
      </c>
      <c r="O1531" s="86" t="s">
        <v>5150</v>
      </c>
    </row>
    <row r="1532" spans="1:15" ht="51.9" customHeight="1">
      <c r="A1532" s="83" t="s">
        <v>5151</v>
      </c>
      <c r="B1532" s="83" t="s">
        <v>337</v>
      </c>
      <c r="C1532" s="83" t="s">
        <v>336</v>
      </c>
      <c r="D1532" s="83" t="s">
        <v>11707</v>
      </c>
      <c r="E1532" s="85">
        <v>45365.594791666605</v>
      </c>
      <c r="F1532" s="85">
        <v>45365.749849536922</v>
      </c>
      <c r="G1532" s="83" t="s">
        <v>452</v>
      </c>
      <c r="H1532" s="83" t="s">
        <v>453</v>
      </c>
      <c r="I1532" s="83" t="s">
        <v>54</v>
      </c>
      <c r="J1532" s="84">
        <v>1</v>
      </c>
      <c r="K1532" s="83" t="s">
        <v>116</v>
      </c>
      <c r="L1532" s="83" t="s">
        <v>5152</v>
      </c>
      <c r="M1532" s="83" t="s">
        <v>455</v>
      </c>
      <c r="N1532" s="83" t="s">
        <v>2488</v>
      </c>
      <c r="O1532" s="83" t="s">
        <v>5153</v>
      </c>
    </row>
    <row r="1533" spans="1:15" ht="39" customHeight="1">
      <c r="A1533" s="86" t="s">
        <v>5154</v>
      </c>
      <c r="B1533" s="86" t="s">
        <v>337</v>
      </c>
      <c r="C1533" s="86" t="s">
        <v>336</v>
      </c>
      <c r="D1533" s="86" t="s">
        <v>11707</v>
      </c>
      <c r="E1533" s="88">
        <v>45373.489942129701</v>
      </c>
      <c r="F1533" s="88">
        <v>45373.593495370355</v>
      </c>
      <c r="G1533" s="86" t="s">
        <v>452</v>
      </c>
      <c r="H1533" s="86" t="s">
        <v>453</v>
      </c>
      <c r="I1533" s="86" t="s">
        <v>54</v>
      </c>
      <c r="J1533" s="87">
        <v>1</v>
      </c>
      <c r="K1533" s="86" t="s">
        <v>116</v>
      </c>
      <c r="L1533" s="86" t="s">
        <v>5155</v>
      </c>
      <c r="M1533" s="86" t="s">
        <v>455</v>
      </c>
      <c r="N1533" s="86" t="s">
        <v>5156</v>
      </c>
      <c r="O1533" s="86" t="s">
        <v>5157</v>
      </c>
    </row>
    <row r="1534" spans="1:15" ht="39" customHeight="1">
      <c r="A1534" s="86" t="s">
        <v>5158</v>
      </c>
      <c r="B1534" s="86" t="s">
        <v>358</v>
      </c>
      <c r="C1534" s="86" t="s">
        <v>357</v>
      </c>
      <c r="D1534" s="86" t="s">
        <v>11955</v>
      </c>
      <c r="E1534" s="88">
        <v>45378.466863425914</v>
      </c>
      <c r="F1534" s="88">
        <v>45380.420289352071</v>
      </c>
      <c r="G1534" s="86" t="s">
        <v>452</v>
      </c>
      <c r="H1534" s="86" t="s">
        <v>453</v>
      </c>
      <c r="I1534" s="86" t="s">
        <v>54</v>
      </c>
      <c r="J1534" s="87">
        <v>1</v>
      </c>
      <c r="K1534" s="86" t="s">
        <v>116</v>
      </c>
      <c r="L1534" s="86" t="s">
        <v>5159</v>
      </c>
      <c r="M1534" s="86" t="s">
        <v>455</v>
      </c>
      <c r="N1534" s="86" t="s">
        <v>488</v>
      </c>
      <c r="O1534" s="86" t="s">
        <v>5160</v>
      </c>
    </row>
    <row r="1535" spans="1:15" ht="65.099999999999994" customHeight="1">
      <c r="A1535" s="86" t="s">
        <v>5161</v>
      </c>
      <c r="B1535" s="86" t="s">
        <v>372</v>
      </c>
      <c r="C1535" s="86" t="s">
        <v>371</v>
      </c>
      <c r="D1535" s="86" t="s">
        <v>11689</v>
      </c>
      <c r="E1535" s="88">
        <v>45380.532337963115</v>
      </c>
      <c r="F1535" s="88">
        <v>45380.670439814683</v>
      </c>
      <c r="G1535" s="86" t="s">
        <v>452</v>
      </c>
      <c r="H1535" s="86" t="s">
        <v>453</v>
      </c>
      <c r="I1535" s="86" t="s">
        <v>54</v>
      </c>
      <c r="J1535" s="87">
        <v>1</v>
      </c>
      <c r="K1535" s="86" t="s">
        <v>116</v>
      </c>
      <c r="L1535" s="86" t="s">
        <v>5162</v>
      </c>
      <c r="M1535" s="86" t="s">
        <v>455</v>
      </c>
      <c r="N1535" s="86" t="s">
        <v>3624</v>
      </c>
      <c r="O1535" s="86" t="s">
        <v>5163</v>
      </c>
    </row>
    <row r="1536" spans="1:15" ht="65.099999999999994" customHeight="1">
      <c r="A1536" s="83" t="s">
        <v>5164</v>
      </c>
      <c r="B1536" s="83" t="s">
        <v>372</v>
      </c>
      <c r="C1536" s="83" t="s">
        <v>371</v>
      </c>
      <c r="D1536" s="83" t="s">
        <v>11689</v>
      </c>
      <c r="E1536" s="85">
        <v>45380.534907407593</v>
      </c>
      <c r="F1536" s="85">
        <v>45380.670439814683</v>
      </c>
      <c r="G1536" s="83" t="s">
        <v>452</v>
      </c>
      <c r="H1536" s="83" t="s">
        <v>453</v>
      </c>
      <c r="I1536" s="83" t="s">
        <v>54</v>
      </c>
      <c r="J1536" s="84">
        <v>1</v>
      </c>
      <c r="K1536" s="83" t="s">
        <v>116</v>
      </c>
      <c r="L1536" s="83" t="s">
        <v>5165</v>
      </c>
      <c r="M1536" s="83" t="s">
        <v>455</v>
      </c>
      <c r="N1536" s="83" t="s">
        <v>3624</v>
      </c>
      <c r="O1536" s="83" t="s">
        <v>5166</v>
      </c>
    </row>
    <row r="1537" spans="1:15" ht="51.9" customHeight="1">
      <c r="A1537" s="86" t="s">
        <v>5167</v>
      </c>
      <c r="B1537" s="86" t="s">
        <v>372</v>
      </c>
      <c r="C1537" s="86" t="s">
        <v>371</v>
      </c>
      <c r="D1537" s="86" t="s">
        <v>11689</v>
      </c>
      <c r="E1537" s="88">
        <v>45380.562314814888</v>
      </c>
      <c r="F1537" s="88">
        <v>45380.670439814683</v>
      </c>
      <c r="G1537" s="86" t="s">
        <v>452</v>
      </c>
      <c r="H1537" s="86" t="s">
        <v>453</v>
      </c>
      <c r="I1537" s="86" t="s">
        <v>54</v>
      </c>
      <c r="J1537" s="87">
        <v>1</v>
      </c>
      <c r="K1537" s="86" t="s">
        <v>116</v>
      </c>
      <c r="L1537" s="86" t="s">
        <v>5168</v>
      </c>
      <c r="M1537" s="86" t="s">
        <v>455</v>
      </c>
      <c r="N1537" s="86" t="s">
        <v>3624</v>
      </c>
      <c r="O1537" s="86" t="s">
        <v>5169</v>
      </c>
    </row>
    <row r="1538" spans="1:15" ht="65.099999999999994" customHeight="1">
      <c r="A1538" s="83" t="s">
        <v>5170</v>
      </c>
      <c r="B1538" s="83" t="s">
        <v>383</v>
      </c>
      <c r="C1538" s="83" t="s">
        <v>382</v>
      </c>
      <c r="D1538" s="83" t="s">
        <v>11698</v>
      </c>
      <c r="E1538" s="85">
        <v>45373.584074073937</v>
      </c>
      <c r="F1538" s="85">
        <v>45387.476018518675</v>
      </c>
      <c r="G1538" s="83" t="s">
        <v>452</v>
      </c>
      <c r="H1538" s="83" t="s">
        <v>453</v>
      </c>
      <c r="I1538" s="83" t="s">
        <v>54</v>
      </c>
      <c r="J1538" s="84">
        <v>1</v>
      </c>
      <c r="K1538" s="83" t="s">
        <v>116</v>
      </c>
      <c r="L1538" s="83" t="s">
        <v>5171</v>
      </c>
      <c r="M1538" s="83" t="s">
        <v>455</v>
      </c>
      <c r="N1538" s="83" t="s">
        <v>2408</v>
      </c>
      <c r="O1538" s="83" t="s">
        <v>5172</v>
      </c>
    </row>
    <row r="1539" spans="1:15" ht="90" customHeight="1">
      <c r="A1539" s="83" t="s">
        <v>5173</v>
      </c>
      <c r="B1539" s="83" t="s">
        <v>329</v>
      </c>
      <c r="C1539" s="83" t="s">
        <v>328</v>
      </c>
      <c r="D1539" s="83" t="s">
        <v>11947</v>
      </c>
      <c r="E1539" s="85">
        <v>45391.647743055597</v>
      </c>
      <c r="F1539" s="85">
        <v>45392.503263888881</v>
      </c>
      <c r="G1539" s="83" t="s">
        <v>452</v>
      </c>
      <c r="H1539" s="83" t="s">
        <v>453</v>
      </c>
      <c r="I1539" s="83" t="s">
        <v>54</v>
      </c>
      <c r="J1539" s="84">
        <v>1</v>
      </c>
      <c r="K1539" s="83" t="s">
        <v>116</v>
      </c>
      <c r="L1539" s="83" t="s">
        <v>5174</v>
      </c>
      <c r="M1539" s="83" t="s">
        <v>455</v>
      </c>
      <c r="N1539" s="83" t="s">
        <v>3628</v>
      </c>
      <c r="O1539" s="83" t="s">
        <v>5175</v>
      </c>
    </row>
    <row r="1540" spans="1:15" ht="77.099999999999994" customHeight="1">
      <c r="A1540" s="86" t="s">
        <v>5176</v>
      </c>
      <c r="B1540" s="86" t="s">
        <v>337</v>
      </c>
      <c r="C1540" s="86" t="s">
        <v>336</v>
      </c>
      <c r="D1540" s="86" t="s">
        <v>11707</v>
      </c>
      <c r="E1540" s="88">
        <v>45394.606516203843</v>
      </c>
      <c r="F1540" s="88">
        <v>45397.510520833544</v>
      </c>
      <c r="G1540" s="86" t="s">
        <v>452</v>
      </c>
      <c r="H1540" s="86" t="s">
        <v>453</v>
      </c>
      <c r="I1540" s="86" t="s">
        <v>54</v>
      </c>
      <c r="J1540" s="87">
        <v>1</v>
      </c>
      <c r="K1540" s="86" t="s">
        <v>116</v>
      </c>
      <c r="L1540" s="86" t="s">
        <v>5177</v>
      </c>
      <c r="M1540" s="86" t="s">
        <v>455</v>
      </c>
      <c r="N1540" s="86" t="s">
        <v>2559</v>
      </c>
      <c r="O1540" s="86" t="s">
        <v>5178</v>
      </c>
    </row>
    <row r="1541" spans="1:15" ht="51.9" customHeight="1">
      <c r="A1541" s="83" t="s">
        <v>5179</v>
      </c>
      <c r="B1541" s="83" t="s">
        <v>343</v>
      </c>
      <c r="C1541" s="83" t="s">
        <v>342</v>
      </c>
      <c r="D1541" s="83" t="s">
        <v>11707</v>
      </c>
      <c r="E1541" s="85">
        <v>45394.611898147967</v>
      </c>
      <c r="F1541" s="85">
        <v>45397.510520833544</v>
      </c>
      <c r="G1541" s="83" t="s">
        <v>452</v>
      </c>
      <c r="H1541" s="83" t="s">
        <v>453</v>
      </c>
      <c r="I1541" s="83" t="s">
        <v>54</v>
      </c>
      <c r="J1541" s="84">
        <v>1</v>
      </c>
      <c r="K1541" s="83" t="s">
        <v>116</v>
      </c>
      <c r="L1541" s="83" t="s">
        <v>5180</v>
      </c>
      <c r="M1541" s="83" t="s">
        <v>455</v>
      </c>
      <c r="N1541" s="83" t="s">
        <v>2559</v>
      </c>
      <c r="O1541" s="83" t="s">
        <v>5181</v>
      </c>
    </row>
    <row r="1542" spans="1:15" ht="65.099999999999994" customHeight="1">
      <c r="A1542" s="83" t="s">
        <v>5182</v>
      </c>
      <c r="B1542" s="83" t="s">
        <v>422</v>
      </c>
      <c r="C1542" s="83" t="s">
        <v>421</v>
      </c>
      <c r="D1542" s="83" t="s">
        <v>11949</v>
      </c>
      <c r="E1542" s="85">
        <v>45399.530393518507</v>
      </c>
      <c r="F1542" s="85">
        <v>45407.736238426063</v>
      </c>
      <c r="G1542" s="83" t="s">
        <v>452</v>
      </c>
      <c r="H1542" s="83" t="s">
        <v>453</v>
      </c>
      <c r="I1542" s="83" t="s">
        <v>54</v>
      </c>
      <c r="J1542" s="84">
        <v>1</v>
      </c>
      <c r="K1542" s="83" t="s">
        <v>116</v>
      </c>
      <c r="L1542" s="83" t="s">
        <v>5183</v>
      </c>
      <c r="M1542" s="83" t="s">
        <v>455</v>
      </c>
      <c r="N1542" s="83" t="s">
        <v>464</v>
      </c>
      <c r="O1542" s="83" t="s">
        <v>5184</v>
      </c>
    </row>
    <row r="1543" spans="1:15" ht="77.099999999999994" customHeight="1">
      <c r="A1543" s="83" t="s">
        <v>5185</v>
      </c>
      <c r="B1543" s="83" t="s">
        <v>372</v>
      </c>
      <c r="C1543" s="83" t="s">
        <v>371</v>
      </c>
      <c r="D1543" s="83" t="s">
        <v>11689</v>
      </c>
      <c r="E1543" s="85">
        <v>45036.488703703508</v>
      </c>
      <c r="F1543" s="85">
        <v>45408.622129629832</v>
      </c>
      <c r="G1543" s="83" t="s">
        <v>452</v>
      </c>
      <c r="H1543" s="83" t="s">
        <v>453</v>
      </c>
      <c r="I1543" s="83" t="s">
        <v>54</v>
      </c>
      <c r="J1543" s="84">
        <v>1</v>
      </c>
      <c r="K1543" s="83" t="s">
        <v>116</v>
      </c>
      <c r="L1543" s="83" t="s">
        <v>5186</v>
      </c>
      <c r="M1543" s="83" t="s">
        <v>455</v>
      </c>
      <c r="N1543" s="83" t="s">
        <v>876</v>
      </c>
      <c r="O1543" s="83" t="s">
        <v>5187</v>
      </c>
    </row>
    <row r="1544" spans="1:15" ht="141" customHeight="1">
      <c r="A1544" s="86" t="s">
        <v>5188</v>
      </c>
      <c r="B1544" s="86" t="s">
        <v>372</v>
      </c>
      <c r="C1544" s="86" t="s">
        <v>371</v>
      </c>
      <c r="D1544" s="86" t="s">
        <v>11689</v>
      </c>
      <c r="E1544" s="88">
        <v>45422.525104166474</v>
      </c>
      <c r="F1544" s="88">
        <v>45422.743263889104</v>
      </c>
      <c r="G1544" s="86" t="s">
        <v>452</v>
      </c>
      <c r="H1544" s="86" t="s">
        <v>453</v>
      </c>
      <c r="I1544" s="86" t="s">
        <v>54</v>
      </c>
      <c r="J1544" s="87">
        <v>1</v>
      </c>
      <c r="K1544" s="86" t="s">
        <v>116</v>
      </c>
      <c r="L1544" s="86" t="s">
        <v>5189</v>
      </c>
      <c r="M1544" s="86" t="s">
        <v>455</v>
      </c>
      <c r="N1544" s="86" t="s">
        <v>1581</v>
      </c>
      <c r="O1544" s="86" t="s">
        <v>5190</v>
      </c>
    </row>
    <row r="1545" spans="1:15" ht="90" customHeight="1">
      <c r="A1545" s="83" t="s">
        <v>5387</v>
      </c>
      <c r="B1545" s="83" t="s">
        <v>372</v>
      </c>
      <c r="C1545" s="83" t="s">
        <v>371</v>
      </c>
      <c r="D1545" s="83" t="s">
        <v>11689</v>
      </c>
      <c r="E1545" s="85">
        <v>45422.503252314869</v>
      </c>
      <c r="F1545" s="85">
        <v>45422.743263889104</v>
      </c>
      <c r="G1545" s="83" t="s">
        <v>2403</v>
      </c>
      <c r="H1545" s="83" t="s">
        <v>453</v>
      </c>
      <c r="I1545" s="83" t="s">
        <v>54</v>
      </c>
      <c r="J1545" s="84">
        <v>1</v>
      </c>
      <c r="K1545" s="83" t="s">
        <v>116</v>
      </c>
      <c r="L1545" s="83" t="s">
        <v>5388</v>
      </c>
      <c r="M1545" s="83" t="s">
        <v>455</v>
      </c>
      <c r="N1545" s="83" t="s">
        <v>1581</v>
      </c>
      <c r="O1545" s="83" t="s">
        <v>5389</v>
      </c>
    </row>
    <row r="1546" spans="1:15" ht="65.099999999999994" customHeight="1">
      <c r="A1546" s="86" t="s">
        <v>5191</v>
      </c>
      <c r="B1546" s="86" t="s">
        <v>372</v>
      </c>
      <c r="C1546" s="86" t="s">
        <v>371</v>
      </c>
      <c r="D1546" s="86" t="s">
        <v>11689</v>
      </c>
      <c r="E1546" s="88">
        <v>45422.764004629571</v>
      </c>
      <c r="F1546" s="88">
        <v>45423.528506944422</v>
      </c>
      <c r="G1546" s="86" t="s">
        <v>452</v>
      </c>
      <c r="H1546" s="86" t="s">
        <v>453</v>
      </c>
      <c r="I1546" s="86" t="s">
        <v>54</v>
      </c>
      <c r="J1546" s="87">
        <v>1</v>
      </c>
      <c r="K1546" s="86" t="s">
        <v>116</v>
      </c>
      <c r="L1546" s="86" t="s">
        <v>5192</v>
      </c>
      <c r="M1546" s="86" t="s">
        <v>455</v>
      </c>
      <c r="N1546" s="86" t="s">
        <v>3641</v>
      </c>
      <c r="O1546" s="86" t="s">
        <v>5193</v>
      </c>
    </row>
    <row r="1547" spans="1:15" ht="39" customHeight="1">
      <c r="A1547" s="86" t="s">
        <v>5194</v>
      </c>
      <c r="B1547" s="86" t="s">
        <v>372</v>
      </c>
      <c r="C1547" s="86" t="s">
        <v>371</v>
      </c>
      <c r="D1547" s="86" t="s">
        <v>11689</v>
      </c>
      <c r="E1547" s="88">
        <v>45422.771504629403</v>
      </c>
      <c r="F1547" s="88">
        <v>45423.528506944422</v>
      </c>
      <c r="G1547" s="86" t="s">
        <v>452</v>
      </c>
      <c r="H1547" s="86" t="s">
        <v>453</v>
      </c>
      <c r="I1547" s="86" t="s">
        <v>54</v>
      </c>
      <c r="J1547" s="87">
        <v>1</v>
      </c>
      <c r="K1547" s="86" t="s">
        <v>116</v>
      </c>
      <c r="L1547" s="86" t="s">
        <v>5195</v>
      </c>
      <c r="M1547" s="86" t="s">
        <v>455</v>
      </c>
      <c r="N1547" s="86" t="s">
        <v>3641</v>
      </c>
      <c r="O1547" s="86" t="s">
        <v>5196</v>
      </c>
    </row>
    <row r="1548" spans="1:15" ht="39" customHeight="1">
      <c r="A1548" s="83" t="s">
        <v>5197</v>
      </c>
      <c r="B1548" s="83" t="s">
        <v>373</v>
      </c>
      <c r="C1548" s="83" t="s">
        <v>371</v>
      </c>
      <c r="D1548" s="83" t="s">
        <v>11689</v>
      </c>
      <c r="E1548" s="85">
        <v>45422.728229166474</v>
      </c>
      <c r="F1548" s="85">
        <v>45423.528518518433</v>
      </c>
      <c r="G1548" s="83" t="s">
        <v>452</v>
      </c>
      <c r="H1548" s="83" t="s">
        <v>453</v>
      </c>
      <c r="I1548" s="83" t="s">
        <v>54</v>
      </c>
      <c r="J1548" s="84">
        <v>1</v>
      </c>
      <c r="K1548" s="83" t="s">
        <v>116</v>
      </c>
      <c r="L1548" s="83" t="s">
        <v>5198</v>
      </c>
      <c r="M1548" s="83" t="s">
        <v>455</v>
      </c>
      <c r="N1548" s="83" t="s">
        <v>3641</v>
      </c>
      <c r="O1548" s="83" t="s">
        <v>5199</v>
      </c>
    </row>
    <row r="1549" spans="1:15" ht="39" customHeight="1">
      <c r="A1549" s="86" t="s">
        <v>5200</v>
      </c>
      <c r="B1549" s="86" t="s">
        <v>372</v>
      </c>
      <c r="C1549" s="86" t="s">
        <v>371</v>
      </c>
      <c r="D1549" s="86" t="s">
        <v>11689</v>
      </c>
      <c r="E1549" s="88">
        <v>45422.762569444254</v>
      </c>
      <c r="F1549" s="88">
        <v>45423.528541666456</v>
      </c>
      <c r="G1549" s="86" t="s">
        <v>452</v>
      </c>
      <c r="H1549" s="86" t="s">
        <v>453</v>
      </c>
      <c r="I1549" s="86" t="s">
        <v>54</v>
      </c>
      <c r="J1549" s="87">
        <v>1</v>
      </c>
      <c r="K1549" s="86" t="s">
        <v>116</v>
      </c>
      <c r="L1549" s="86" t="s">
        <v>5201</v>
      </c>
      <c r="M1549" s="86" t="s">
        <v>455</v>
      </c>
      <c r="N1549" s="86" t="s">
        <v>3641</v>
      </c>
      <c r="O1549" s="86" t="s">
        <v>5202</v>
      </c>
    </row>
    <row r="1550" spans="1:15" ht="65.099999999999994" customHeight="1">
      <c r="A1550" s="83" t="s">
        <v>5203</v>
      </c>
      <c r="B1550" s="83" t="s">
        <v>372</v>
      </c>
      <c r="C1550" s="83" t="s">
        <v>371</v>
      </c>
      <c r="D1550" s="83" t="s">
        <v>11689</v>
      </c>
      <c r="E1550" s="85">
        <v>45422.782719907351</v>
      </c>
      <c r="F1550" s="85">
        <v>45423.528553240933</v>
      </c>
      <c r="G1550" s="83" t="s">
        <v>452</v>
      </c>
      <c r="H1550" s="83" t="s">
        <v>453</v>
      </c>
      <c r="I1550" s="83" t="s">
        <v>54</v>
      </c>
      <c r="J1550" s="84">
        <v>1</v>
      </c>
      <c r="K1550" s="83" t="s">
        <v>116</v>
      </c>
      <c r="L1550" s="83" t="s">
        <v>5204</v>
      </c>
      <c r="M1550" s="83" t="s">
        <v>455</v>
      </c>
      <c r="N1550" s="83" t="s">
        <v>3641</v>
      </c>
      <c r="O1550" s="83" t="s">
        <v>5205</v>
      </c>
    </row>
    <row r="1551" spans="1:15" ht="65.099999999999994" customHeight="1">
      <c r="A1551" s="83" t="s">
        <v>5206</v>
      </c>
      <c r="B1551" s="83" t="s">
        <v>372</v>
      </c>
      <c r="C1551" s="83" t="s">
        <v>371</v>
      </c>
      <c r="D1551" s="83" t="s">
        <v>11689</v>
      </c>
      <c r="E1551" s="85">
        <v>45412.438599537127</v>
      </c>
      <c r="F1551" s="85">
        <v>45428.553090277594</v>
      </c>
      <c r="G1551" s="83" t="s">
        <v>452</v>
      </c>
      <c r="H1551" s="83" t="s">
        <v>453</v>
      </c>
      <c r="I1551" s="83" t="s">
        <v>54</v>
      </c>
      <c r="J1551" s="84">
        <v>1</v>
      </c>
      <c r="K1551" s="83" t="s">
        <v>116</v>
      </c>
      <c r="L1551" s="83" t="s">
        <v>5207</v>
      </c>
      <c r="M1551" s="83" t="s">
        <v>455</v>
      </c>
      <c r="N1551" s="83" t="s">
        <v>876</v>
      </c>
      <c r="O1551" s="83" t="s">
        <v>5208</v>
      </c>
    </row>
    <row r="1552" spans="1:15" ht="65.099999999999994" customHeight="1">
      <c r="A1552" s="83" t="s">
        <v>4245</v>
      </c>
      <c r="B1552" s="83" t="s">
        <v>358</v>
      </c>
      <c r="C1552" s="83" t="s">
        <v>357</v>
      </c>
      <c r="D1552" s="83" t="s">
        <v>11955</v>
      </c>
      <c r="E1552" s="85">
        <v>45446.523969907314</v>
      </c>
      <c r="F1552" s="85">
        <v>45447.597442129627</v>
      </c>
      <c r="G1552" s="83" t="s">
        <v>452</v>
      </c>
      <c r="H1552" s="83" t="s">
        <v>453</v>
      </c>
      <c r="I1552" s="83" t="s">
        <v>54</v>
      </c>
      <c r="J1552" s="84">
        <v>2</v>
      </c>
      <c r="K1552" s="83" t="s">
        <v>116</v>
      </c>
      <c r="L1552" s="83" t="s">
        <v>4246</v>
      </c>
      <c r="M1552" s="83" t="s">
        <v>455</v>
      </c>
      <c r="N1552" s="83" t="s">
        <v>717</v>
      </c>
      <c r="O1552" s="83" t="s">
        <v>4247</v>
      </c>
    </row>
    <row r="1553" spans="1:15" ht="39" customHeight="1">
      <c r="A1553" s="83" t="s">
        <v>5209</v>
      </c>
      <c r="B1553" s="83" t="s">
        <v>358</v>
      </c>
      <c r="C1553" s="83" t="s">
        <v>357</v>
      </c>
      <c r="D1553" s="83" t="s">
        <v>11955</v>
      </c>
      <c r="E1553" s="85">
        <v>45446.528877314646</v>
      </c>
      <c r="F1553" s="85">
        <v>45447.597453703638</v>
      </c>
      <c r="G1553" s="83" t="s">
        <v>452</v>
      </c>
      <c r="H1553" s="83" t="s">
        <v>453</v>
      </c>
      <c r="I1553" s="83" t="s">
        <v>54</v>
      </c>
      <c r="J1553" s="84">
        <v>1</v>
      </c>
      <c r="K1553" s="83" t="s">
        <v>116</v>
      </c>
      <c r="L1553" s="83" t="s">
        <v>5210</v>
      </c>
      <c r="M1553" s="83" t="s">
        <v>455</v>
      </c>
      <c r="N1553" s="83" t="s">
        <v>717</v>
      </c>
      <c r="O1553" s="83" t="s">
        <v>5211</v>
      </c>
    </row>
    <row r="1554" spans="1:15" ht="65.099999999999994" customHeight="1">
      <c r="A1554" s="86" t="s">
        <v>5212</v>
      </c>
      <c r="B1554" s="86" t="s">
        <v>358</v>
      </c>
      <c r="C1554" s="86" t="s">
        <v>357</v>
      </c>
      <c r="D1554" s="86" t="s">
        <v>11955</v>
      </c>
      <c r="E1554" s="88">
        <v>45446.52523148153</v>
      </c>
      <c r="F1554" s="88">
        <v>45447.597453703638</v>
      </c>
      <c r="G1554" s="86" t="s">
        <v>452</v>
      </c>
      <c r="H1554" s="86" t="s">
        <v>453</v>
      </c>
      <c r="I1554" s="86" t="s">
        <v>54</v>
      </c>
      <c r="J1554" s="87">
        <v>1</v>
      </c>
      <c r="K1554" s="86" t="s">
        <v>116</v>
      </c>
      <c r="L1554" s="86" t="s">
        <v>5213</v>
      </c>
      <c r="M1554" s="86" t="s">
        <v>455</v>
      </c>
      <c r="N1554" s="86" t="s">
        <v>717</v>
      </c>
      <c r="O1554" s="86" t="s">
        <v>5214</v>
      </c>
    </row>
    <row r="1555" spans="1:15" ht="65.099999999999994" customHeight="1">
      <c r="A1555" s="83" t="s">
        <v>5215</v>
      </c>
      <c r="B1555" s="83" t="s">
        <v>385</v>
      </c>
      <c r="C1555" s="83" t="s">
        <v>384</v>
      </c>
      <c r="D1555" s="83" t="s">
        <v>11966</v>
      </c>
      <c r="E1555" s="85">
        <v>45449.753750000149</v>
      </c>
      <c r="F1555" s="85">
        <v>45450.759618055541</v>
      </c>
      <c r="G1555" s="83" t="s">
        <v>452</v>
      </c>
      <c r="H1555" s="83" t="s">
        <v>453</v>
      </c>
      <c r="I1555" s="83" t="s">
        <v>54</v>
      </c>
      <c r="J1555" s="84">
        <v>1</v>
      </c>
      <c r="K1555" s="83" t="s">
        <v>116</v>
      </c>
      <c r="L1555" s="83" t="s">
        <v>5216</v>
      </c>
      <c r="M1555" s="83" t="s">
        <v>455</v>
      </c>
      <c r="N1555" s="83" t="s">
        <v>5217</v>
      </c>
      <c r="O1555" s="83" t="s">
        <v>5218</v>
      </c>
    </row>
    <row r="1556" spans="1:15" ht="65.099999999999994" customHeight="1">
      <c r="A1556" s="83" t="s">
        <v>5219</v>
      </c>
      <c r="B1556" s="83" t="s">
        <v>337</v>
      </c>
      <c r="C1556" s="83" t="s">
        <v>336</v>
      </c>
      <c r="D1556" s="83" t="s">
        <v>11707</v>
      </c>
      <c r="E1556" s="85">
        <v>45450.237905092537</v>
      </c>
      <c r="F1556" s="85">
        <v>45450.778171296231</v>
      </c>
      <c r="G1556" s="83" t="s">
        <v>452</v>
      </c>
      <c r="H1556" s="83" t="s">
        <v>453</v>
      </c>
      <c r="I1556" s="83" t="s">
        <v>54</v>
      </c>
      <c r="J1556" s="84">
        <v>1</v>
      </c>
      <c r="K1556" s="83" t="s">
        <v>116</v>
      </c>
      <c r="L1556" s="83" t="s">
        <v>5220</v>
      </c>
      <c r="M1556" s="83" t="s">
        <v>455</v>
      </c>
      <c r="N1556" s="83" t="s">
        <v>1870</v>
      </c>
      <c r="O1556" s="83" t="s">
        <v>5221</v>
      </c>
    </row>
    <row r="1557" spans="1:15" ht="39" customHeight="1">
      <c r="A1557" s="83" t="s">
        <v>5222</v>
      </c>
      <c r="B1557" s="83" t="s">
        <v>337</v>
      </c>
      <c r="C1557" s="83" t="s">
        <v>336</v>
      </c>
      <c r="D1557" s="83" t="s">
        <v>11707</v>
      </c>
      <c r="E1557" s="85">
        <v>45475.516550926026</v>
      </c>
      <c r="F1557" s="85">
        <v>45475.691203703638</v>
      </c>
      <c r="G1557" s="83" t="s">
        <v>452</v>
      </c>
      <c r="H1557" s="83" t="s">
        <v>453</v>
      </c>
      <c r="I1557" s="83" t="s">
        <v>54</v>
      </c>
      <c r="J1557" s="84">
        <v>1</v>
      </c>
      <c r="K1557" s="83" t="s">
        <v>116</v>
      </c>
      <c r="L1557" s="83" t="s">
        <v>5223</v>
      </c>
      <c r="M1557" s="83" t="s">
        <v>455</v>
      </c>
      <c r="N1557" s="83" t="s">
        <v>5224</v>
      </c>
      <c r="O1557" s="83" t="s">
        <v>5225</v>
      </c>
    </row>
    <row r="1558" spans="1:15" ht="39" customHeight="1">
      <c r="A1558" s="86" t="s">
        <v>5226</v>
      </c>
      <c r="B1558" s="86" t="s">
        <v>343</v>
      </c>
      <c r="C1558" s="86" t="s">
        <v>342</v>
      </c>
      <c r="D1558" s="86" t="s">
        <v>11707</v>
      </c>
      <c r="E1558" s="88">
        <v>45475.532569444273</v>
      </c>
      <c r="F1558" s="88">
        <v>45475.691203703638</v>
      </c>
      <c r="G1558" s="86" t="s">
        <v>452</v>
      </c>
      <c r="H1558" s="86" t="s">
        <v>453</v>
      </c>
      <c r="I1558" s="86" t="s">
        <v>54</v>
      </c>
      <c r="J1558" s="87">
        <v>1</v>
      </c>
      <c r="K1558" s="86" t="s">
        <v>116</v>
      </c>
      <c r="L1558" s="86" t="s">
        <v>5227</v>
      </c>
      <c r="M1558" s="86" t="s">
        <v>455</v>
      </c>
      <c r="N1558" s="86" t="s">
        <v>5224</v>
      </c>
      <c r="O1558" s="86" t="s">
        <v>5228</v>
      </c>
    </row>
    <row r="1559" spans="1:15" ht="65.099999999999994" customHeight="1">
      <c r="A1559" s="83" t="s">
        <v>5229</v>
      </c>
      <c r="B1559" s="83" t="s">
        <v>364</v>
      </c>
      <c r="C1559" s="83" t="s">
        <v>363</v>
      </c>
      <c r="D1559" s="83" t="s">
        <v>11951</v>
      </c>
      <c r="E1559" s="85">
        <v>45484.629189814907</v>
      </c>
      <c r="F1559" s="85">
        <v>45486.46223379625</v>
      </c>
      <c r="G1559" s="83" t="s">
        <v>452</v>
      </c>
      <c r="H1559" s="83" t="s">
        <v>453</v>
      </c>
      <c r="I1559" s="83" t="s">
        <v>54</v>
      </c>
      <c r="J1559" s="84">
        <v>1</v>
      </c>
      <c r="K1559" s="83" t="s">
        <v>116</v>
      </c>
      <c r="L1559" s="83" t="s">
        <v>5230</v>
      </c>
      <c r="M1559" s="83" t="s">
        <v>455</v>
      </c>
      <c r="N1559" s="83" t="s">
        <v>1235</v>
      </c>
      <c r="O1559" s="83" t="s">
        <v>5231</v>
      </c>
    </row>
    <row r="1560" spans="1:15" ht="39" customHeight="1">
      <c r="A1560" s="83" t="s">
        <v>5232</v>
      </c>
      <c r="B1560" s="83" t="s">
        <v>364</v>
      </c>
      <c r="C1560" s="83" t="s">
        <v>363</v>
      </c>
      <c r="D1560" s="83" t="s">
        <v>11951</v>
      </c>
      <c r="E1560" s="85">
        <v>45484.584675925784</v>
      </c>
      <c r="F1560" s="85">
        <v>45486.462245370261</v>
      </c>
      <c r="G1560" s="83" t="s">
        <v>452</v>
      </c>
      <c r="H1560" s="83" t="s">
        <v>453</v>
      </c>
      <c r="I1560" s="83" t="s">
        <v>54</v>
      </c>
      <c r="J1560" s="84">
        <v>1</v>
      </c>
      <c r="K1560" s="83" t="s">
        <v>116</v>
      </c>
      <c r="L1560" s="83" t="s">
        <v>5233</v>
      </c>
      <c r="M1560" s="83" t="s">
        <v>455</v>
      </c>
      <c r="N1560" s="83" t="s">
        <v>1235</v>
      </c>
      <c r="O1560" s="83" t="s">
        <v>5234</v>
      </c>
    </row>
    <row r="1561" spans="1:15" ht="65.099999999999994" customHeight="1">
      <c r="A1561" s="83" t="s">
        <v>5235</v>
      </c>
      <c r="B1561" s="83" t="s">
        <v>364</v>
      </c>
      <c r="C1561" s="83" t="s">
        <v>363</v>
      </c>
      <c r="D1561" s="83" t="s">
        <v>11951</v>
      </c>
      <c r="E1561" s="85">
        <v>45484.686562499963</v>
      </c>
      <c r="F1561" s="85">
        <v>45486.462245370261</v>
      </c>
      <c r="G1561" s="83" t="s">
        <v>452</v>
      </c>
      <c r="H1561" s="83" t="s">
        <v>453</v>
      </c>
      <c r="I1561" s="83" t="s">
        <v>54</v>
      </c>
      <c r="J1561" s="84">
        <v>1</v>
      </c>
      <c r="K1561" s="83" t="s">
        <v>116</v>
      </c>
      <c r="L1561" s="83" t="s">
        <v>5236</v>
      </c>
      <c r="M1561" s="83" t="s">
        <v>455</v>
      </c>
      <c r="N1561" s="83" t="s">
        <v>1235</v>
      </c>
      <c r="O1561" s="83" t="s">
        <v>5237</v>
      </c>
    </row>
    <row r="1562" spans="1:15" ht="65.099999999999994" customHeight="1">
      <c r="A1562" s="86" t="s">
        <v>5238</v>
      </c>
      <c r="B1562" s="86" t="s">
        <v>364</v>
      </c>
      <c r="C1562" s="86" t="s">
        <v>363</v>
      </c>
      <c r="D1562" s="86" t="s">
        <v>11951</v>
      </c>
      <c r="E1562" s="88">
        <v>45484.682199073955</v>
      </c>
      <c r="F1562" s="88">
        <v>45486.462245370261</v>
      </c>
      <c r="G1562" s="86" t="s">
        <v>452</v>
      </c>
      <c r="H1562" s="86" t="s">
        <v>453</v>
      </c>
      <c r="I1562" s="86" t="s">
        <v>54</v>
      </c>
      <c r="J1562" s="87">
        <v>1</v>
      </c>
      <c r="K1562" s="86" t="s">
        <v>116</v>
      </c>
      <c r="L1562" s="86" t="s">
        <v>5239</v>
      </c>
      <c r="M1562" s="86" t="s">
        <v>455</v>
      </c>
      <c r="N1562" s="86" t="s">
        <v>1235</v>
      </c>
      <c r="O1562" s="86" t="s">
        <v>5240</v>
      </c>
    </row>
    <row r="1563" spans="1:15" ht="39" customHeight="1">
      <c r="A1563" s="83" t="s">
        <v>5241</v>
      </c>
      <c r="B1563" s="83" t="s">
        <v>364</v>
      </c>
      <c r="C1563" s="83" t="s">
        <v>363</v>
      </c>
      <c r="D1563" s="83" t="s">
        <v>11951</v>
      </c>
      <c r="E1563" s="85">
        <v>45484.689849536866</v>
      </c>
      <c r="F1563" s="85">
        <v>45486.462245370261</v>
      </c>
      <c r="G1563" s="83" t="s">
        <v>452</v>
      </c>
      <c r="H1563" s="83" t="s">
        <v>453</v>
      </c>
      <c r="I1563" s="83" t="s">
        <v>54</v>
      </c>
      <c r="J1563" s="84">
        <v>1</v>
      </c>
      <c r="K1563" s="83" t="s">
        <v>116</v>
      </c>
      <c r="L1563" s="83" t="s">
        <v>5242</v>
      </c>
      <c r="M1563" s="83" t="s">
        <v>455</v>
      </c>
      <c r="N1563" s="83" t="s">
        <v>1235</v>
      </c>
      <c r="O1563" s="83" t="s">
        <v>5243</v>
      </c>
    </row>
    <row r="1564" spans="1:15" ht="39" customHeight="1">
      <c r="A1564" s="86" t="s">
        <v>5244</v>
      </c>
      <c r="B1564" s="86" t="s">
        <v>364</v>
      </c>
      <c r="C1564" s="86" t="s">
        <v>363</v>
      </c>
      <c r="D1564" s="86" t="s">
        <v>11951</v>
      </c>
      <c r="E1564" s="88">
        <v>45484.691412037238</v>
      </c>
      <c r="F1564" s="88">
        <v>45486.462245370261</v>
      </c>
      <c r="G1564" s="86" t="s">
        <v>452</v>
      </c>
      <c r="H1564" s="86" t="s">
        <v>453</v>
      </c>
      <c r="I1564" s="86" t="s">
        <v>54</v>
      </c>
      <c r="J1564" s="87">
        <v>1</v>
      </c>
      <c r="K1564" s="86" t="s">
        <v>116</v>
      </c>
      <c r="L1564" s="86" t="s">
        <v>5245</v>
      </c>
      <c r="M1564" s="86" t="s">
        <v>455</v>
      </c>
      <c r="N1564" s="86" t="s">
        <v>1235</v>
      </c>
      <c r="O1564" s="86" t="s">
        <v>5246</v>
      </c>
    </row>
    <row r="1565" spans="1:15" ht="39" customHeight="1">
      <c r="A1565" s="83" t="s">
        <v>5247</v>
      </c>
      <c r="B1565" s="83" t="s">
        <v>364</v>
      </c>
      <c r="C1565" s="83" t="s">
        <v>363</v>
      </c>
      <c r="D1565" s="83" t="s">
        <v>11951</v>
      </c>
      <c r="E1565" s="85">
        <v>45484.673715277575</v>
      </c>
      <c r="F1565" s="85">
        <v>45486.462245370261</v>
      </c>
      <c r="G1565" s="83" t="s">
        <v>452</v>
      </c>
      <c r="H1565" s="83" t="s">
        <v>453</v>
      </c>
      <c r="I1565" s="83" t="s">
        <v>54</v>
      </c>
      <c r="J1565" s="84">
        <v>1</v>
      </c>
      <c r="K1565" s="83" t="s">
        <v>116</v>
      </c>
      <c r="L1565" s="83" t="s">
        <v>5248</v>
      </c>
      <c r="M1565" s="83" t="s">
        <v>455</v>
      </c>
      <c r="N1565" s="83" t="s">
        <v>1235</v>
      </c>
      <c r="O1565" s="83" t="s">
        <v>5249</v>
      </c>
    </row>
    <row r="1566" spans="1:15" ht="39" customHeight="1">
      <c r="A1566" s="86" t="s">
        <v>4248</v>
      </c>
      <c r="B1566" s="86" t="s">
        <v>364</v>
      </c>
      <c r="C1566" s="86" t="s">
        <v>363</v>
      </c>
      <c r="D1566" s="86" t="s">
        <v>11951</v>
      </c>
      <c r="E1566" s="88">
        <v>45484.687951388769</v>
      </c>
      <c r="F1566" s="88">
        <v>45486.462245370261</v>
      </c>
      <c r="G1566" s="86" t="s">
        <v>452</v>
      </c>
      <c r="H1566" s="86" t="s">
        <v>453</v>
      </c>
      <c r="I1566" s="86" t="s">
        <v>54</v>
      </c>
      <c r="J1566" s="87">
        <v>2</v>
      </c>
      <c r="K1566" s="86" t="s">
        <v>116</v>
      </c>
      <c r="L1566" s="86" t="s">
        <v>4249</v>
      </c>
      <c r="M1566" s="86" t="s">
        <v>455</v>
      </c>
      <c r="N1566" s="86" t="s">
        <v>1235</v>
      </c>
      <c r="O1566" s="86" t="s">
        <v>4250</v>
      </c>
    </row>
    <row r="1567" spans="1:15" ht="65.099999999999994" customHeight="1">
      <c r="A1567" s="86" t="s">
        <v>5250</v>
      </c>
      <c r="B1567" s="86" t="s">
        <v>364</v>
      </c>
      <c r="C1567" s="86" t="s">
        <v>363</v>
      </c>
      <c r="D1567" s="86" t="s">
        <v>11951</v>
      </c>
      <c r="E1567" s="88">
        <v>45484.589548611082</v>
      </c>
      <c r="F1567" s="88">
        <v>45486.462256944273</v>
      </c>
      <c r="G1567" s="86" t="s">
        <v>452</v>
      </c>
      <c r="H1567" s="86" t="s">
        <v>453</v>
      </c>
      <c r="I1567" s="86" t="s">
        <v>54</v>
      </c>
      <c r="J1567" s="87">
        <v>1</v>
      </c>
      <c r="K1567" s="86" t="s">
        <v>116</v>
      </c>
      <c r="L1567" s="86" t="s">
        <v>5251</v>
      </c>
      <c r="M1567" s="86" t="s">
        <v>455</v>
      </c>
      <c r="N1567" s="86" t="s">
        <v>1235</v>
      </c>
      <c r="O1567" s="86" t="s">
        <v>5252</v>
      </c>
    </row>
    <row r="1568" spans="1:15" ht="39" customHeight="1">
      <c r="A1568" s="83" t="s">
        <v>5253</v>
      </c>
      <c r="B1568" s="83" t="s">
        <v>364</v>
      </c>
      <c r="C1568" s="83" t="s">
        <v>363</v>
      </c>
      <c r="D1568" s="83" t="s">
        <v>11951</v>
      </c>
      <c r="E1568" s="85">
        <v>45484.599953703582</v>
      </c>
      <c r="F1568" s="85">
        <v>45486.462256944273</v>
      </c>
      <c r="G1568" s="83" t="s">
        <v>452</v>
      </c>
      <c r="H1568" s="83" t="s">
        <v>453</v>
      </c>
      <c r="I1568" s="83" t="s">
        <v>54</v>
      </c>
      <c r="J1568" s="84">
        <v>1</v>
      </c>
      <c r="K1568" s="83" t="s">
        <v>116</v>
      </c>
      <c r="L1568" s="83" t="s">
        <v>5254</v>
      </c>
      <c r="M1568" s="83" t="s">
        <v>455</v>
      </c>
      <c r="N1568" s="83" t="s">
        <v>1235</v>
      </c>
      <c r="O1568" s="83" t="s">
        <v>5255</v>
      </c>
    </row>
    <row r="1569" spans="1:15" ht="39" customHeight="1">
      <c r="A1569" s="86" t="s">
        <v>5256</v>
      </c>
      <c r="B1569" s="86" t="s">
        <v>364</v>
      </c>
      <c r="C1569" s="86" t="s">
        <v>363</v>
      </c>
      <c r="D1569" s="86" t="s">
        <v>11951</v>
      </c>
      <c r="E1569" s="88">
        <v>45484.624305555597</v>
      </c>
      <c r="F1569" s="88">
        <v>45486.462256944273</v>
      </c>
      <c r="G1569" s="86" t="s">
        <v>452</v>
      </c>
      <c r="H1569" s="86" t="s">
        <v>453</v>
      </c>
      <c r="I1569" s="86" t="s">
        <v>54</v>
      </c>
      <c r="J1569" s="87">
        <v>1</v>
      </c>
      <c r="K1569" s="86" t="s">
        <v>116</v>
      </c>
      <c r="L1569" s="86" t="s">
        <v>5257</v>
      </c>
      <c r="M1569" s="86" t="s">
        <v>455</v>
      </c>
      <c r="N1569" s="86" t="s">
        <v>1235</v>
      </c>
      <c r="O1569" s="86" t="s">
        <v>5258</v>
      </c>
    </row>
    <row r="1570" spans="1:15" ht="39" customHeight="1">
      <c r="A1570" s="83" t="s">
        <v>5259</v>
      </c>
      <c r="B1570" s="83" t="s">
        <v>364</v>
      </c>
      <c r="C1570" s="83" t="s">
        <v>363</v>
      </c>
      <c r="D1570" s="83" t="s">
        <v>11951</v>
      </c>
      <c r="E1570" s="85">
        <v>45484.684652777854</v>
      </c>
      <c r="F1570" s="85">
        <v>45486.462256944273</v>
      </c>
      <c r="G1570" s="83" t="s">
        <v>452</v>
      </c>
      <c r="H1570" s="83" t="s">
        <v>453</v>
      </c>
      <c r="I1570" s="83" t="s">
        <v>54</v>
      </c>
      <c r="J1570" s="84">
        <v>1</v>
      </c>
      <c r="K1570" s="83" t="s">
        <v>116</v>
      </c>
      <c r="L1570" s="83" t="s">
        <v>5260</v>
      </c>
      <c r="M1570" s="83" t="s">
        <v>455</v>
      </c>
      <c r="N1570" s="83" t="s">
        <v>1235</v>
      </c>
      <c r="O1570" s="83" t="s">
        <v>5261</v>
      </c>
    </row>
    <row r="1571" spans="1:15" ht="39" customHeight="1">
      <c r="A1571" s="86" t="s">
        <v>5262</v>
      </c>
      <c r="B1571" s="86" t="s">
        <v>364</v>
      </c>
      <c r="C1571" s="86" t="s">
        <v>363</v>
      </c>
      <c r="D1571" s="86" t="s">
        <v>11951</v>
      </c>
      <c r="E1571" s="88">
        <v>45484.645324074198</v>
      </c>
      <c r="F1571" s="88">
        <v>45486.462256944273</v>
      </c>
      <c r="G1571" s="86" t="s">
        <v>452</v>
      </c>
      <c r="H1571" s="86" t="s">
        <v>453</v>
      </c>
      <c r="I1571" s="86" t="s">
        <v>54</v>
      </c>
      <c r="J1571" s="87">
        <v>1</v>
      </c>
      <c r="K1571" s="86" t="s">
        <v>116</v>
      </c>
      <c r="L1571" s="86" t="s">
        <v>5263</v>
      </c>
      <c r="M1571" s="86" t="s">
        <v>455</v>
      </c>
      <c r="N1571" s="86" t="s">
        <v>1235</v>
      </c>
      <c r="O1571" s="86" t="s">
        <v>5264</v>
      </c>
    </row>
    <row r="1572" spans="1:15" ht="39" customHeight="1">
      <c r="A1572" s="83" t="s">
        <v>5265</v>
      </c>
      <c r="B1572" s="83" t="s">
        <v>364</v>
      </c>
      <c r="C1572" s="83" t="s">
        <v>363</v>
      </c>
      <c r="D1572" s="83" t="s">
        <v>11951</v>
      </c>
      <c r="E1572" s="85">
        <v>45484.671238426119</v>
      </c>
      <c r="F1572" s="85">
        <v>45486.462256944273</v>
      </c>
      <c r="G1572" s="83" t="s">
        <v>452</v>
      </c>
      <c r="H1572" s="83" t="s">
        <v>453</v>
      </c>
      <c r="I1572" s="83" t="s">
        <v>54</v>
      </c>
      <c r="J1572" s="84">
        <v>1</v>
      </c>
      <c r="K1572" s="83" t="s">
        <v>116</v>
      </c>
      <c r="L1572" s="83" t="s">
        <v>5266</v>
      </c>
      <c r="M1572" s="83" t="s">
        <v>455</v>
      </c>
      <c r="N1572" s="83" t="s">
        <v>1235</v>
      </c>
      <c r="O1572" s="83" t="s">
        <v>5267</v>
      </c>
    </row>
    <row r="1573" spans="1:15" ht="65.099999999999994" customHeight="1">
      <c r="A1573" s="83" t="s">
        <v>5268</v>
      </c>
      <c r="B1573" s="83" t="s">
        <v>364</v>
      </c>
      <c r="C1573" s="83" t="s">
        <v>363</v>
      </c>
      <c r="D1573" s="83" t="s">
        <v>11951</v>
      </c>
      <c r="E1573" s="85">
        <v>45484.586481481325</v>
      </c>
      <c r="F1573" s="85">
        <v>45486.46226851875</v>
      </c>
      <c r="G1573" s="83" t="s">
        <v>452</v>
      </c>
      <c r="H1573" s="83" t="s">
        <v>453</v>
      </c>
      <c r="I1573" s="83" t="s">
        <v>54</v>
      </c>
      <c r="J1573" s="84">
        <v>1</v>
      </c>
      <c r="K1573" s="83" t="s">
        <v>116</v>
      </c>
      <c r="L1573" s="83" t="s">
        <v>5269</v>
      </c>
      <c r="M1573" s="83" t="s">
        <v>455</v>
      </c>
      <c r="N1573" s="83" t="s">
        <v>1235</v>
      </c>
      <c r="O1573" s="83" t="s">
        <v>5270</v>
      </c>
    </row>
    <row r="1574" spans="1:15" ht="39" customHeight="1">
      <c r="A1574" s="86" t="s">
        <v>5271</v>
      </c>
      <c r="B1574" s="86" t="s">
        <v>364</v>
      </c>
      <c r="C1574" s="86" t="s">
        <v>363</v>
      </c>
      <c r="D1574" s="86" t="s">
        <v>11951</v>
      </c>
      <c r="E1574" s="88">
        <v>45484.592337963171</v>
      </c>
      <c r="F1574" s="88">
        <v>45486.46226851875</v>
      </c>
      <c r="G1574" s="86" t="s">
        <v>452</v>
      </c>
      <c r="H1574" s="86" t="s">
        <v>453</v>
      </c>
      <c r="I1574" s="86" t="s">
        <v>54</v>
      </c>
      <c r="J1574" s="87">
        <v>1</v>
      </c>
      <c r="K1574" s="86" t="s">
        <v>116</v>
      </c>
      <c r="L1574" s="86" t="s">
        <v>5272</v>
      </c>
      <c r="M1574" s="86" t="s">
        <v>455</v>
      </c>
      <c r="N1574" s="86" t="s">
        <v>1235</v>
      </c>
      <c r="O1574" s="86" t="s">
        <v>5273</v>
      </c>
    </row>
    <row r="1575" spans="1:15" ht="39" customHeight="1">
      <c r="A1575" s="83" t="s">
        <v>5274</v>
      </c>
      <c r="B1575" s="83" t="s">
        <v>364</v>
      </c>
      <c r="C1575" s="83" t="s">
        <v>363</v>
      </c>
      <c r="D1575" s="83" t="s">
        <v>11951</v>
      </c>
      <c r="E1575" s="85">
        <v>45484.595497685019</v>
      </c>
      <c r="F1575" s="85">
        <v>45486.46226851875</v>
      </c>
      <c r="G1575" s="83" t="s">
        <v>452</v>
      </c>
      <c r="H1575" s="83" t="s">
        <v>453</v>
      </c>
      <c r="I1575" s="83" t="s">
        <v>54</v>
      </c>
      <c r="J1575" s="84">
        <v>1</v>
      </c>
      <c r="K1575" s="83" t="s">
        <v>116</v>
      </c>
      <c r="L1575" s="83" t="s">
        <v>5275</v>
      </c>
      <c r="M1575" s="83" t="s">
        <v>455</v>
      </c>
      <c r="N1575" s="83" t="s">
        <v>1235</v>
      </c>
      <c r="O1575" s="83" t="s">
        <v>5276</v>
      </c>
    </row>
    <row r="1576" spans="1:15" ht="39" customHeight="1">
      <c r="A1576" s="83" t="s">
        <v>5277</v>
      </c>
      <c r="B1576" s="83" t="s">
        <v>364</v>
      </c>
      <c r="C1576" s="83" t="s">
        <v>363</v>
      </c>
      <c r="D1576" s="83" t="s">
        <v>11951</v>
      </c>
      <c r="E1576" s="85">
        <v>45484.625844907481</v>
      </c>
      <c r="F1576" s="85">
        <v>45486.46226851875</v>
      </c>
      <c r="G1576" s="83" t="s">
        <v>452</v>
      </c>
      <c r="H1576" s="83" t="s">
        <v>453</v>
      </c>
      <c r="I1576" s="83" t="s">
        <v>54</v>
      </c>
      <c r="J1576" s="84">
        <v>1</v>
      </c>
      <c r="K1576" s="83" t="s">
        <v>116</v>
      </c>
      <c r="L1576" s="83" t="s">
        <v>5278</v>
      </c>
      <c r="M1576" s="83" t="s">
        <v>455</v>
      </c>
      <c r="N1576" s="83" t="s">
        <v>1235</v>
      </c>
      <c r="O1576" s="83" t="s">
        <v>5279</v>
      </c>
    </row>
    <row r="1577" spans="1:15" ht="65.099999999999994" customHeight="1">
      <c r="A1577" s="86" t="s">
        <v>5280</v>
      </c>
      <c r="B1577" s="86" t="s">
        <v>364</v>
      </c>
      <c r="C1577" s="86" t="s">
        <v>363</v>
      </c>
      <c r="D1577" s="86" t="s">
        <v>11951</v>
      </c>
      <c r="E1577" s="88">
        <v>45484.705162037164</v>
      </c>
      <c r="F1577" s="88">
        <v>45486.46226851875</v>
      </c>
      <c r="G1577" s="86" t="s">
        <v>452</v>
      </c>
      <c r="H1577" s="86" t="s">
        <v>453</v>
      </c>
      <c r="I1577" s="86" t="s">
        <v>54</v>
      </c>
      <c r="J1577" s="87">
        <v>1</v>
      </c>
      <c r="K1577" s="86" t="s">
        <v>116</v>
      </c>
      <c r="L1577" s="86" t="s">
        <v>5281</v>
      </c>
      <c r="M1577" s="86" t="s">
        <v>455</v>
      </c>
      <c r="N1577" s="86" t="s">
        <v>1235</v>
      </c>
      <c r="O1577" s="86" t="s">
        <v>5282</v>
      </c>
    </row>
    <row r="1578" spans="1:15" ht="65.099999999999994" customHeight="1">
      <c r="A1578" s="86" t="s">
        <v>5283</v>
      </c>
      <c r="B1578" s="86" t="s">
        <v>364</v>
      </c>
      <c r="C1578" s="86" t="s">
        <v>363</v>
      </c>
      <c r="D1578" s="86" t="s">
        <v>11951</v>
      </c>
      <c r="E1578" s="88">
        <v>45484.712129629683</v>
      </c>
      <c r="F1578" s="88">
        <v>45486.46226851875</v>
      </c>
      <c r="G1578" s="86" t="s">
        <v>452</v>
      </c>
      <c r="H1578" s="86" t="s">
        <v>453</v>
      </c>
      <c r="I1578" s="86" t="s">
        <v>54</v>
      </c>
      <c r="J1578" s="87">
        <v>1</v>
      </c>
      <c r="K1578" s="86" t="s">
        <v>116</v>
      </c>
      <c r="L1578" s="86" t="s">
        <v>5284</v>
      </c>
      <c r="M1578" s="86" t="s">
        <v>455</v>
      </c>
      <c r="N1578" s="86" t="s">
        <v>1235</v>
      </c>
      <c r="O1578" s="86" t="s">
        <v>5285</v>
      </c>
    </row>
    <row r="1579" spans="1:15" ht="65.099999999999994" customHeight="1">
      <c r="A1579" s="83" t="s">
        <v>5286</v>
      </c>
      <c r="B1579" s="83" t="s">
        <v>366</v>
      </c>
      <c r="C1579" s="83" t="s">
        <v>365</v>
      </c>
      <c r="D1579" s="83" t="s">
        <v>11962</v>
      </c>
      <c r="E1579" s="85">
        <v>45485.672361111268</v>
      </c>
      <c r="F1579" s="85">
        <v>45486.462280092761</v>
      </c>
      <c r="G1579" s="83" t="s">
        <v>452</v>
      </c>
      <c r="H1579" s="83" t="s">
        <v>453</v>
      </c>
      <c r="I1579" s="83" t="s">
        <v>54</v>
      </c>
      <c r="J1579" s="84">
        <v>1</v>
      </c>
      <c r="K1579" s="83" t="s">
        <v>116</v>
      </c>
      <c r="L1579" s="83" t="s">
        <v>5287</v>
      </c>
      <c r="M1579" s="83" t="s">
        <v>455</v>
      </c>
      <c r="N1579" s="83" t="s">
        <v>2299</v>
      </c>
      <c r="O1579" s="83" t="s">
        <v>5288</v>
      </c>
    </row>
    <row r="1580" spans="1:15" ht="39" customHeight="1">
      <c r="A1580" s="86" t="s">
        <v>5289</v>
      </c>
      <c r="B1580" s="86" t="s">
        <v>366</v>
      </c>
      <c r="C1580" s="86" t="s">
        <v>365</v>
      </c>
      <c r="D1580" s="86" t="s">
        <v>11962</v>
      </c>
      <c r="E1580" s="88">
        <v>45485.57181712985</v>
      </c>
      <c r="F1580" s="88">
        <v>45486.462280092761</v>
      </c>
      <c r="G1580" s="86" t="s">
        <v>452</v>
      </c>
      <c r="H1580" s="86" t="s">
        <v>453</v>
      </c>
      <c r="I1580" s="86" t="s">
        <v>54</v>
      </c>
      <c r="J1580" s="87">
        <v>1</v>
      </c>
      <c r="K1580" s="86" t="s">
        <v>116</v>
      </c>
      <c r="L1580" s="86" t="s">
        <v>5290</v>
      </c>
      <c r="M1580" s="86" t="s">
        <v>455</v>
      </c>
      <c r="N1580" s="86" t="s">
        <v>2299</v>
      </c>
      <c r="O1580" s="86" t="s">
        <v>5291</v>
      </c>
    </row>
    <row r="1581" spans="1:15" ht="39" customHeight="1">
      <c r="A1581" s="86" t="s">
        <v>5292</v>
      </c>
      <c r="B1581" s="86" t="s">
        <v>364</v>
      </c>
      <c r="C1581" s="86" t="s">
        <v>363</v>
      </c>
      <c r="D1581" s="86" t="s">
        <v>11951</v>
      </c>
      <c r="E1581" s="88">
        <v>45484.651354166679</v>
      </c>
      <c r="F1581" s="88">
        <v>45486.462280092761</v>
      </c>
      <c r="G1581" s="86" t="s">
        <v>452</v>
      </c>
      <c r="H1581" s="86" t="s">
        <v>453</v>
      </c>
      <c r="I1581" s="86" t="s">
        <v>54</v>
      </c>
      <c r="J1581" s="87">
        <v>1</v>
      </c>
      <c r="K1581" s="86" t="s">
        <v>116</v>
      </c>
      <c r="L1581" s="86" t="s">
        <v>5293</v>
      </c>
      <c r="M1581" s="86" t="s">
        <v>455</v>
      </c>
      <c r="N1581" s="86" t="s">
        <v>1235</v>
      </c>
      <c r="O1581" s="86" t="s">
        <v>5294</v>
      </c>
    </row>
    <row r="1582" spans="1:15" ht="39" customHeight="1">
      <c r="A1582" s="86" t="s">
        <v>5390</v>
      </c>
      <c r="B1582" s="86" t="s">
        <v>383</v>
      </c>
      <c r="C1582" s="86" t="s">
        <v>382</v>
      </c>
      <c r="D1582" s="86" t="s">
        <v>11698</v>
      </c>
      <c r="E1582" s="88">
        <v>45489.600636573974</v>
      </c>
      <c r="F1582" s="88">
        <v>45489.770914352033</v>
      </c>
      <c r="G1582" s="86" t="s">
        <v>2403</v>
      </c>
      <c r="H1582" s="86" t="s">
        <v>453</v>
      </c>
      <c r="I1582" s="86" t="s">
        <v>54</v>
      </c>
      <c r="J1582" s="87">
        <v>1</v>
      </c>
      <c r="K1582" s="86" t="s">
        <v>116</v>
      </c>
      <c r="L1582" s="86" t="s">
        <v>5391</v>
      </c>
      <c r="M1582" s="86" t="s">
        <v>455</v>
      </c>
      <c r="N1582" s="86" t="s">
        <v>2666</v>
      </c>
      <c r="O1582" s="86" t="s">
        <v>5392</v>
      </c>
    </row>
    <row r="1583" spans="1:15" ht="51.9" customHeight="1">
      <c r="A1583" s="86" t="s">
        <v>5295</v>
      </c>
      <c r="B1583" s="86" t="s">
        <v>372</v>
      </c>
      <c r="C1583" s="86" t="s">
        <v>371</v>
      </c>
      <c r="D1583" s="86" t="s">
        <v>11689</v>
      </c>
      <c r="E1583" s="88">
        <v>45506.46745370375</v>
      </c>
      <c r="F1583" s="88">
        <v>45508.627939814702</v>
      </c>
      <c r="G1583" s="86" t="s">
        <v>452</v>
      </c>
      <c r="H1583" s="86" t="s">
        <v>453</v>
      </c>
      <c r="I1583" s="86" t="s">
        <v>54</v>
      </c>
      <c r="J1583" s="87">
        <v>1</v>
      </c>
      <c r="K1583" s="86" t="s">
        <v>116</v>
      </c>
      <c r="L1583" s="86" t="s">
        <v>5296</v>
      </c>
      <c r="M1583" s="86" t="s">
        <v>455</v>
      </c>
      <c r="N1583" s="86" t="s">
        <v>3661</v>
      </c>
      <c r="O1583" s="86" t="s">
        <v>5297</v>
      </c>
    </row>
    <row r="1584" spans="1:15" ht="39" customHeight="1">
      <c r="A1584" s="86" t="s">
        <v>5298</v>
      </c>
      <c r="B1584" s="86" t="s">
        <v>372</v>
      </c>
      <c r="C1584" s="86" t="s">
        <v>371</v>
      </c>
      <c r="D1584" s="86" t="s">
        <v>11689</v>
      </c>
      <c r="E1584" s="88">
        <v>45506.495879629627</v>
      </c>
      <c r="F1584" s="88">
        <v>45508.62796296319</v>
      </c>
      <c r="G1584" s="86" t="s">
        <v>452</v>
      </c>
      <c r="H1584" s="86" t="s">
        <v>453</v>
      </c>
      <c r="I1584" s="86" t="s">
        <v>54</v>
      </c>
      <c r="J1584" s="87">
        <v>1</v>
      </c>
      <c r="K1584" s="86" t="s">
        <v>116</v>
      </c>
      <c r="L1584" s="86" t="s">
        <v>5299</v>
      </c>
      <c r="M1584" s="86" t="s">
        <v>455</v>
      </c>
      <c r="N1584" s="86" t="s">
        <v>3661</v>
      </c>
      <c r="O1584" s="86" t="s">
        <v>5300</v>
      </c>
    </row>
    <row r="1585" spans="1:15" ht="39" customHeight="1">
      <c r="A1585" s="86" t="s">
        <v>5301</v>
      </c>
      <c r="B1585" s="86" t="s">
        <v>372</v>
      </c>
      <c r="C1585" s="86" t="s">
        <v>371</v>
      </c>
      <c r="D1585" s="86" t="s">
        <v>11689</v>
      </c>
      <c r="E1585" s="88">
        <v>45506.448854166549</v>
      </c>
      <c r="F1585" s="88">
        <v>45508.627986111213</v>
      </c>
      <c r="G1585" s="86" t="s">
        <v>452</v>
      </c>
      <c r="H1585" s="86" t="s">
        <v>453</v>
      </c>
      <c r="I1585" s="86" t="s">
        <v>54</v>
      </c>
      <c r="J1585" s="87">
        <v>1</v>
      </c>
      <c r="K1585" s="86" t="s">
        <v>116</v>
      </c>
      <c r="L1585" s="86" t="s">
        <v>5302</v>
      </c>
      <c r="M1585" s="86" t="s">
        <v>455</v>
      </c>
      <c r="N1585" s="86" t="s">
        <v>3661</v>
      </c>
      <c r="O1585" s="86" t="s">
        <v>5303</v>
      </c>
    </row>
    <row r="1586" spans="1:15" ht="39" customHeight="1">
      <c r="A1586" s="86" t="s">
        <v>5304</v>
      </c>
      <c r="B1586" s="86" t="s">
        <v>327</v>
      </c>
      <c r="C1586" s="86" t="s">
        <v>326</v>
      </c>
      <c r="D1586" s="86" t="s">
        <v>11851</v>
      </c>
      <c r="E1586" s="88">
        <v>45545.468796296511</v>
      </c>
      <c r="F1586" s="88">
        <v>45546.465578703675</v>
      </c>
      <c r="G1586" s="86" t="s">
        <v>452</v>
      </c>
      <c r="H1586" s="86" t="s">
        <v>453</v>
      </c>
      <c r="I1586" s="86" t="s">
        <v>54</v>
      </c>
      <c r="J1586" s="87">
        <v>1</v>
      </c>
      <c r="K1586" s="86" t="s">
        <v>116</v>
      </c>
      <c r="L1586" s="86" t="s">
        <v>5305</v>
      </c>
      <c r="M1586" s="86" t="s">
        <v>455</v>
      </c>
      <c r="N1586" s="86" t="s">
        <v>989</v>
      </c>
      <c r="O1586" s="86" t="s">
        <v>5306</v>
      </c>
    </row>
    <row r="1587" spans="1:15" ht="39" customHeight="1">
      <c r="A1587" s="83" t="s">
        <v>5307</v>
      </c>
      <c r="B1587" s="83" t="s">
        <v>327</v>
      </c>
      <c r="C1587" s="83" t="s">
        <v>326</v>
      </c>
      <c r="D1587" s="83" t="s">
        <v>11851</v>
      </c>
      <c r="E1587" s="85">
        <v>45545.471736111213</v>
      </c>
      <c r="F1587" s="85">
        <v>45546.465578703675</v>
      </c>
      <c r="G1587" s="83" t="s">
        <v>452</v>
      </c>
      <c r="H1587" s="83" t="s">
        <v>453</v>
      </c>
      <c r="I1587" s="83" t="s">
        <v>54</v>
      </c>
      <c r="J1587" s="84">
        <v>1</v>
      </c>
      <c r="K1587" s="83" t="s">
        <v>116</v>
      </c>
      <c r="L1587" s="83" t="s">
        <v>5308</v>
      </c>
      <c r="M1587" s="83" t="s">
        <v>455</v>
      </c>
      <c r="N1587" s="83" t="s">
        <v>989</v>
      </c>
      <c r="O1587" s="83" t="s">
        <v>5309</v>
      </c>
    </row>
    <row r="1588" spans="1:15" ht="39" customHeight="1">
      <c r="A1588" s="86" t="s">
        <v>5310</v>
      </c>
      <c r="B1588" s="86" t="s">
        <v>372</v>
      </c>
      <c r="C1588" s="86" t="s">
        <v>371</v>
      </c>
      <c r="D1588" s="86" t="s">
        <v>11689</v>
      </c>
      <c r="E1588" s="88">
        <v>45566.523611111101</v>
      </c>
      <c r="F1588" s="88">
        <v>45566.643518518656</v>
      </c>
      <c r="G1588" s="86" t="s">
        <v>452</v>
      </c>
      <c r="H1588" s="86" t="s">
        <v>453</v>
      </c>
      <c r="I1588" s="86" t="s">
        <v>54</v>
      </c>
      <c r="J1588" s="87">
        <v>1</v>
      </c>
      <c r="K1588" s="86" t="s">
        <v>116</v>
      </c>
      <c r="L1588" s="86" t="s">
        <v>5311</v>
      </c>
      <c r="M1588" s="86" t="s">
        <v>455</v>
      </c>
      <c r="N1588" s="86" t="s">
        <v>3673</v>
      </c>
      <c r="O1588" s="86" t="s">
        <v>5312</v>
      </c>
    </row>
    <row r="1589" spans="1:15" ht="51.9" customHeight="1">
      <c r="A1589" s="86" t="s">
        <v>5313</v>
      </c>
      <c r="B1589" s="86" t="s">
        <v>372</v>
      </c>
      <c r="C1589" s="86" t="s">
        <v>371</v>
      </c>
      <c r="D1589" s="86" t="s">
        <v>11689</v>
      </c>
      <c r="E1589" s="88">
        <v>45566.501018518582</v>
      </c>
      <c r="F1589" s="88">
        <v>45566.643541666679</v>
      </c>
      <c r="G1589" s="86" t="s">
        <v>452</v>
      </c>
      <c r="H1589" s="86" t="s">
        <v>453</v>
      </c>
      <c r="I1589" s="86" t="s">
        <v>54</v>
      </c>
      <c r="J1589" s="87">
        <v>1</v>
      </c>
      <c r="K1589" s="86" t="s">
        <v>116</v>
      </c>
      <c r="L1589" s="86" t="s">
        <v>5314</v>
      </c>
      <c r="M1589" s="86" t="s">
        <v>455</v>
      </c>
      <c r="N1589" s="86" t="s">
        <v>3673</v>
      </c>
      <c r="O1589" s="86" t="s">
        <v>5315</v>
      </c>
    </row>
    <row r="1590" spans="1:15" ht="51.9" customHeight="1">
      <c r="A1590" s="83" t="s">
        <v>5316</v>
      </c>
      <c r="B1590" s="83" t="s">
        <v>372</v>
      </c>
      <c r="C1590" s="83" t="s">
        <v>371</v>
      </c>
      <c r="D1590" s="83" t="s">
        <v>11689</v>
      </c>
      <c r="E1590" s="85">
        <v>45566.514814815018</v>
      </c>
      <c r="F1590" s="85">
        <v>45566.64355324069</v>
      </c>
      <c r="G1590" s="83" t="s">
        <v>452</v>
      </c>
      <c r="H1590" s="83" t="s">
        <v>453</v>
      </c>
      <c r="I1590" s="83" t="s">
        <v>54</v>
      </c>
      <c r="J1590" s="84">
        <v>1</v>
      </c>
      <c r="K1590" s="83" t="s">
        <v>116</v>
      </c>
      <c r="L1590" s="83" t="s">
        <v>5317</v>
      </c>
      <c r="M1590" s="83" t="s">
        <v>455</v>
      </c>
      <c r="N1590" s="83" t="s">
        <v>3673</v>
      </c>
      <c r="O1590" s="83" t="s">
        <v>5318</v>
      </c>
    </row>
    <row r="1591" spans="1:15" ht="90" customHeight="1">
      <c r="A1591" s="86" t="s">
        <v>5319</v>
      </c>
      <c r="B1591" s="86"/>
      <c r="C1591" s="86"/>
      <c r="D1591" s="86" t="s">
        <v>11958</v>
      </c>
      <c r="E1591" s="88">
        <v>45567.558020833414</v>
      </c>
      <c r="F1591" s="88">
        <v>45567.759652777575</v>
      </c>
      <c r="G1591" s="86" t="s">
        <v>452</v>
      </c>
      <c r="H1591" s="86" t="s">
        <v>453</v>
      </c>
      <c r="I1591" s="86" t="s">
        <v>54</v>
      </c>
      <c r="J1591" s="87">
        <v>1</v>
      </c>
      <c r="K1591" s="86" t="s">
        <v>116</v>
      </c>
      <c r="L1591" s="86" t="s">
        <v>5320</v>
      </c>
      <c r="M1591" s="86" t="s">
        <v>455</v>
      </c>
      <c r="N1591" s="86" t="s">
        <v>5321</v>
      </c>
      <c r="O1591" s="86" t="s">
        <v>5322</v>
      </c>
    </row>
    <row r="1592" spans="1:15" ht="51.9" customHeight="1">
      <c r="A1592" s="83" t="s">
        <v>5323</v>
      </c>
      <c r="B1592" s="83" t="s">
        <v>329</v>
      </c>
      <c r="C1592" s="83" t="s">
        <v>328</v>
      </c>
      <c r="D1592" s="83" t="s">
        <v>11947</v>
      </c>
      <c r="E1592" s="85">
        <v>45569.735243055504</v>
      </c>
      <c r="F1592" s="85">
        <v>45575.464918981306</v>
      </c>
      <c r="G1592" s="83" t="s">
        <v>452</v>
      </c>
      <c r="H1592" s="83" t="s">
        <v>453</v>
      </c>
      <c r="I1592" s="83" t="s">
        <v>54</v>
      </c>
      <c r="J1592" s="84">
        <v>1</v>
      </c>
      <c r="K1592" s="83" t="s">
        <v>116</v>
      </c>
      <c r="L1592" s="83" t="s">
        <v>5324</v>
      </c>
      <c r="M1592" s="83" t="s">
        <v>455</v>
      </c>
      <c r="N1592" s="83" t="s">
        <v>3680</v>
      </c>
      <c r="O1592" s="83" t="s">
        <v>5325</v>
      </c>
    </row>
    <row r="1593" spans="1:15" ht="39" customHeight="1">
      <c r="A1593" s="83" t="s">
        <v>5326</v>
      </c>
      <c r="B1593" s="83" t="s">
        <v>370</v>
      </c>
      <c r="C1593" s="83" t="s">
        <v>369</v>
      </c>
      <c r="D1593" s="83" t="s">
        <v>11956</v>
      </c>
      <c r="E1593" s="85">
        <v>45567.750381944235</v>
      </c>
      <c r="F1593" s="85">
        <v>45575.555196759291</v>
      </c>
      <c r="G1593" s="83" t="s">
        <v>452</v>
      </c>
      <c r="H1593" s="83" t="s">
        <v>453</v>
      </c>
      <c r="I1593" s="83" t="s">
        <v>54</v>
      </c>
      <c r="J1593" s="84">
        <v>1</v>
      </c>
      <c r="K1593" s="83" t="s">
        <v>116</v>
      </c>
      <c r="L1593" s="83" t="s">
        <v>5327</v>
      </c>
      <c r="M1593" s="83" t="s">
        <v>455</v>
      </c>
      <c r="N1593" s="83" t="s">
        <v>3687</v>
      </c>
      <c r="O1593" s="83" t="s">
        <v>5328</v>
      </c>
    </row>
    <row r="1594" spans="1:15" ht="39" customHeight="1">
      <c r="A1594" s="83" t="s">
        <v>5329</v>
      </c>
      <c r="B1594" s="83" t="s">
        <v>329</v>
      </c>
      <c r="C1594" s="83" t="s">
        <v>328</v>
      </c>
      <c r="D1594" s="83" t="s">
        <v>11947</v>
      </c>
      <c r="E1594" s="85">
        <v>45596.562187499832</v>
      </c>
      <c r="F1594" s="85">
        <v>45618.674421296455</v>
      </c>
      <c r="G1594" s="83" t="s">
        <v>452</v>
      </c>
      <c r="H1594" s="83" t="s">
        <v>453</v>
      </c>
      <c r="I1594" s="83" t="s">
        <v>54</v>
      </c>
      <c r="J1594" s="84">
        <v>1</v>
      </c>
      <c r="K1594" s="83" t="s">
        <v>116</v>
      </c>
      <c r="L1594" s="83" t="s">
        <v>5330</v>
      </c>
      <c r="M1594" s="83" t="s">
        <v>455</v>
      </c>
      <c r="N1594" s="83" t="s">
        <v>3694</v>
      </c>
      <c r="O1594" s="83" t="s">
        <v>5331</v>
      </c>
    </row>
    <row r="1595" spans="1:15" ht="51.9" customHeight="1">
      <c r="A1595" s="86" t="s">
        <v>5332</v>
      </c>
      <c r="B1595" s="86" t="s">
        <v>329</v>
      </c>
      <c r="C1595" s="86" t="s">
        <v>328</v>
      </c>
      <c r="D1595" s="86" t="s">
        <v>11947</v>
      </c>
      <c r="E1595" s="88">
        <v>45637.567407407332</v>
      </c>
      <c r="F1595" s="88">
        <v>45646.906562500168</v>
      </c>
      <c r="G1595" s="86" t="s">
        <v>452</v>
      </c>
      <c r="H1595" s="86" t="s">
        <v>453</v>
      </c>
      <c r="I1595" s="86" t="s">
        <v>54</v>
      </c>
      <c r="J1595" s="87">
        <v>1</v>
      </c>
      <c r="K1595" s="86" t="s">
        <v>116</v>
      </c>
      <c r="L1595" s="86" t="s">
        <v>5333</v>
      </c>
      <c r="M1595" s="86" t="s">
        <v>455</v>
      </c>
      <c r="N1595" s="86" t="s">
        <v>2739</v>
      </c>
      <c r="O1595" s="86" t="s">
        <v>5334</v>
      </c>
    </row>
    <row r="1596" spans="1:15" ht="39" customHeight="1">
      <c r="A1596" s="86" t="s">
        <v>5335</v>
      </c>
      <c r="B1596" s="86" t="s">
        <v>329</v>
      </c>
      <c r="C1596" s="86" t="s">
        <v>328</v>
      </c>
      <c r="D1596" s="86" t="s">
        <v>11947</v>
      </c>
      <c r="E1596" s="88">
        <v>45637.581296296325</v>
      </c>
      <c r="F1596" s="88">
        <v>45646.906562500168</v>
      </c>
      <c r="G1596" s="86" t="s">
        <v>452</v>
      </c>
      <c r="H1596" s="86" t="s">
        <v>453</v>
      </c>
      <c r="I1596" s="86" t="s">
        <v>54</v>
      </c>
      <c r="J1596" s="87">
        <v>1</v>
      </c>
      <c r="K1596" s="86" t="s">
        <v>116</v>
      </c>
      <c r="L1596" s="86" t="s">
        <v>5336</v>
      </c>
      <c r="M1596" s="86" t="s">
        <v>455</v>
      </c>
      <c r="N1596" s="86" t="s">
        <v>2739</v>
      </c>
      <c r="O1596" s="86" t="s">
        <v>5337</v>
      </c>
    </row>
    <row r="1597" spans="1:15" ht="39" customHeight="1">
      <c r="A1597" s="86" t="s">
        <v>5338</v>
      </c>
      <c r="B1597" s="86" t="s">
        <v>364</v>
      </c>
      <c r="C1597" s="86" t="s">
        <v>363</v>
      </c>
      <c r="D1597" s="86" t="s">
        <v>11951</v>
      </c>
      <c r="E1597" s="88">
        <v>45678.676400463097</v>
      </c>
      <c r="F1597" s="88">
        <v>45678.92509259237</v>
      </c>
      <c r="G1597" s="86" t="s">
        <v>452</v>
      </c>
      <c r="H1597" s="86" t="s">
        <v>453</v>
      </c>
      <c r="I1597" s="86" t="s">
        <v>54</v>
      </c>
      <c r="J1597" s="87">
        <v>1</v>
      </c>
      <c r="K1597" s="86" t="s">
        <v>116</v>
      </c>
      <c r="L1597" s="86" t="s">
        <v>5339</v>
      </c>
      <c r="M1597" s="86" t="s">
        <v>455</v>
      </c>
      <c r="N1597" s="86" t="s">
        <v>1085</v>
      </c>
      <c r="O1597" s="86" t="s">
        <v>5340</v>
      </c>
    </row>
    <row r="1598" spans="1:15" ht="39" customHeight="1">
      <c r="A1598" s="83" t="s">
        <v>5341</v>
      </c>
      <c r="B1598" s="83" t="s">
        <v>364</v>
      </c>
      <c r="C1598" s="83" t="s">
        <v>363</v>
      </c>
      <c r="D1598" s="83" t="s">
        <v>11951</v>
      </c>
      <c r="E1598" s="85">
        <v>45678.678622685373</v>
      </c>
      <c r="F1598" s="85">
        <v>45678.92509259237</v>
      </c>
      <c r="G1598" s="83" t="s">
        <v>452</v>
      </c>
      <c r="H1598" s="83" t="s">
        <v>453</v>
      </c>
      <c r="I1598" s="83" t="s">
        <v>54</v>
      </c>
      <c r="J1598" s="84">
        <v>1</v>
      </c>
      <c r="K1598" s="83" t="s">
        <v>116</v>
      </c>
      <c r="L1598" s="83" t="s">
        <v>5342</v>
      </c>
      <c r="M1598" s="83" t="s">
        <v>455</v>
      </c>
      <c r="N1598" s="83" t="s">
        <v>1085</v>
      </c>
      <c r="O1598" s="83" t="s">
        <v>5343</v>
      </c>
    </row>
    <row r="1599" spans="1:15" ht="51.9" customHeight="1">
      <c r="A1599" s="86" t="s">
        <v>5344</v>
      </c>
      <c r="B1599" s="86" t="s">
        <v>364</v>
      </c>
      <c r="C1599" s="86" t="s">
        <v>363</v>
      </c>
      <c r="D1599" s="86" t="s">
        <v>11951</v>
      </c>
      <c r="E1599" s="88">
        <v>45678.681273147929</v>
      </c>
      <c r="F1599" s="88">
        <v>45678.92509259237</v>
      </c>
      <c r="G1599" s="86" t="s">
        <v>452</v>
      </c>
      <c r="H1599" s="86" t="s">
        <v>453</v>
      </c>
      <c r="I1599" s="86" t="s">
        <v>54</v>
      </c>
      <c r="J1599" s="87">
        <v>1</v>
      </c>
      <c r="K1599" s="86" t="s">
        <v>116</v>
      </c>
      <c r="L1599" s="86" t="s">
        <v>5345</v>
      </c>
      <c r="M1599" s="86" t="s">
        <v>455</v>
      </c>
      <c r="N1599" s="86" t="s">
        <v>1085</v>
      </c>
      <c r="O1599" s="86" t="s">
        <v>5346</v>
      </c>
    </row>
    <row r="1600" spans="1:15" ht="39" customHeight="1">
      <c r="A1600" s="83" t="s">
        <v>5347</v>
      </c>
      <c r="B1600" s="83" t="s">
        <v>364</v>
      </c>
      <c r="C1600" s="83" t="s">
        <v>363</v>
      </c>
      <c r="D1600" s="83" t="s">
        <v>11951</v>
      </c>
      <c r="E1600" s="85">
        <v>45678.610219907481</v>
      </c>
      <c r="F1600" s="85">
        <v>45678.925104166847</v>
      </c>
      <c r="G1600" s="83" t="s">
        <v>452</v>
      </c>
      <c r="H1600" s="83" t="s">
        <v>453</v>
      </c>
      <c r="I1600" s="83" t="s">
        <v>54</v>
      </c>
      <c r="J1600" s="84">
        <v>1</v>
      </c>
      <c r="K1600" s="83" t="s">
        <v>116</v>
      </c>
      <c r="L1600" s="83" t="s">
        <v>5348</v>
      </c>
      <c r="M1600" s="83" t="s">
        <v>455</v>
      </c>
      <c r="N1600" s="83" t="s">
        <v>1085</v>
      </c>
      <c r="O1600" s="83" t="s">
        <v>5349</v>
      </c>
    </row>
    <row r="1601" spans="1:15" ht="39" customHeight="1">
      <c r="A1601" s="86" t="s">
        <v>5350</v>
      </c>
      <c r="B1601" s="86" t="s">
        <v>364</v>
      </c>
      <c r="C1601" s="86" t="s">
        <v>363</v>
      </c>
      <c r="D1601" s="86" t="s">
        <v>11951</v>
      </c>
      <c r="E1601" s="88">
        <v>45678.740185185336</v>
      </c>
      <c r="F1601" s="88">
        <v>45678.925104166847</v>
      </c>
      <c r="G1601" s="86" t="s">
        <v>452</v>
      </c>
      <c r="H1601" s="86" t="s">
        <v>453</v>
      </c>
      <c r="I1601" s="86" t="s">
        <v>54</v>
      </c>
      <c r="J1601" s="87">
        <v>1</v>
      </c>
      <c r="K1601" s="86" t="s">
        <v>116</v>
      </c>
      <c r="L1601" s="86" t="s">
        <v>5351</v>
      </c>
      <c r="M1601" s="86" t="s">
        <v>455</v>
      </c>
      <c r="N1601" s="86" t="s">
        <v>1085</v>
      </c>
      <c r="O1601" s="86" t="s">
        <v>5352</v>
      </c>
    </row>
    <row r="1602" spans="1:15" ht="51.9" customHeight="1">
      <c r="A1602" s="83" t="s">
        <v>5353</v>
      </c>
      <c r="B1602" s="83" t="s">
        <v>364</v>
      </c>
      <c r="C1602" s="83" t="s">
        <v>363</v>
      </c>
      <c r="D1602" s="83" t="s">
        <v>11951</v>
      </c>
      <c r="E1602" s="85">
        <v>45678.605162037071</v>
      </c>
      <c r="F1602" s="85">
        <v>45678.925115740858</v>
      </c>
      <c r="G1602" s="83" t="s">
        <v>452</v>
      </c>
      <c r="H1602" s="83" t="s">
        <v>453</v>
      </c>
      <c r="I1602" s="83" t="s">
        <v>54</v>
      </c>
      <c r="J1602" s="84">
        <v>1</v>
      </c>
      <c r="K1602" s="83" t="s">
        <v>116</v>
      </c>
      <c r="L1602" s="83" t="s">
        <v>5354</v>
      </c>
      <c r="M1602" s="83" t="s">
        <v>455</v>
      </c>
      <c r="N1602" s="83" t="s">
        <v>1085</v>
      </c>
      <c r="O1602" s="83" t="s">
        <v>5355</v>
      </c>
    </row>
    <row r="1603" spans="1:15" ht="51.9" customHeight="1">
      <c r="A1603" s="86" t="s">
        <v>5356</v>
      </c>
      <c r="B1603" s="86" t="s">
        <v>364</v>
      </c>
      <c r="C1603" s="86" t="s">
        <v>363</v>
      </c>
      <c r="D1603" s="86" t="s">
        <v>11951</v>
      </c>
      <c r="E1603" s="88">
        <v>45678.755254629534</v>
      </c>
      <c r="F1603" s="88">
        <v>45678.925115740858</v>
      </c>
      <c r="G1603" s="86" t="s">
        <v>452</v>
      </c>
      <c r="H1603" s="86" t="s">
        <v>453</v>
      </c>
      <c r="I1603" s="86" t="s">
        <v>54</v>
      </c>
      <c r="J1603" s="87">
        <v>1</v>
      </c>
      <c r="K1603" s="86" t="s">
        <v>116</v>
      </c>
      <c r="L1603" s="86" t="s">
        <v>5357</v>
      </c>
      <c r="M1603" s="86" t="s">
        <v>455</v>
      </c>
      <c r="N1603" s="86" t="s">
        <v>1085</v>
      </c>
      <c r="O1603" s="86" t="s">
        <v>5358</v>
      </c>
    </row>
    <row r="1604" spans="1:15" ht="39" customHeight="1">
      <c r="A1604" s="86" t="s">
        <v>5359</v>
      </c>
      <c r="B1604" s="86" t="s">
        <v>364</v>
      </c>
      <c r="C1604" s="86" t="s">
        <v>363</v>
      </c>
      <c r="D1604" s="86" t="s">
        <v>11951</v>
      </c>
      <c r="E1604" s="88">
        <v>45678.641469907481</v>
      </c>
      <c r="F1604" s="88">
        <v>45678.925127314869</v>
      </c>
      <c r="G1604" s="86" t="s">
        <v>452</v>
      </c>
      <c r="H1604" s="86" t="s">
        <v>453</v>
      </c>
      <c r="I1604" s="86" t="s">
        <v>54</v>
      </c>
      <c r="J1604" s="87">
        <v>1</v>
      </c>
      <c r="K1604" s="86" t="s">
        <v>116</v>
      </c>
      <c r="L1604" s="86" t="s">
        <v>5360</v>
      </c>
      <c r="M1604" s="86" t="s">
        <v>455</v>
      </c>
      <c r="N1604" s="86" t="s">
        <v>1085</v>
      </c>
      <c r="O1604" s="86" t="s">
        <v>5361</v>
      </c>
    </row>
    <row r="1605" spans="1:15" ht="51.9" customHeight="1">
      <c r="A1605" s="83" t="s">
        <v>5362</v>
      </c>
      <c r="B1605" s="83" t="s">
        <v>422</v>
      </c>
      <c r="C1605" s="83" t="s">
        <v>421</v>
      </c>
      <c r="D1605" s="83" t="s">
        <v>11949</v>
      </c>
      <c r="E1605" s="85">
        <v>45673.786180555355</v>
      </c>
      <c r="F1605" s="85">
        <v>45684.528750000056</v>
      </c>
      <c r="G1605" s="83" t="s">
        <v>452</v>
      </c>
      <c r="H1605" s="83" t="s">
        <v>453</v>
      </c>
      <c r="I1605" s="83" t="s">
        <v>54</v>
      </c>
      <c r="J1605" s="84">
        <v>1</v>
      </c>
      <c r="K1605" s="83" t="s">
        <v>116</v>
      </c>
      <c r="L1605" s="83" t="s">
        <v>5363</v>
      </c>
      <c r="M1605" s="83" t="s">
        <v>455</v>
      </c>
      <c r="N1605" s="83" t="s">
        <v>850</v>
      </c>
      <c r="O1605" s="83" t="s">
        <v>5364</v>
      </c>
    </row>
    <row r="1606" spans="1:15" ht="39" customHeight="1">
      <c r="A1606" s="86" t="s">
        <v>5365</v>
      </c>
      <c r="B1606" s="86" t="s">
        <v>372</v>
      </c>
      <c r="C1606" s="86" t="s">
        <v>371</v>
      </c>
      <c r="D1606" s="86" t="s">
        <v>11689</v>
      </c>
      <c r="E1606" s="88">
        <v>45686.685381944291</v>
      </c>
      <c r="F1606" s="88">
        <v>45686.778796296101</v>
      </c>
      <c r="G1606" s="86" t="s">
        <v>452</v>
      </c>
      <c r="H1606" s="86" t="s">
        <v>471</v>
      </c>
      <c r="I1606" s="86" t="s">
        <v>54</v>
      </c>
      <c r="J1606" s="87">
        <v>1</v>
      </c>
      <c r="K1606" s="86" t="s">
        <v>116</v>
      </c>
      <c r="L1606" s="86" t="s">
        <v>5366</v>
      </c>
      <c r="M1606" s="86" t="s">
        <v>455</v>
      </c>
      <c r="N1606" s="86" t="s">
        <v>3710</v>
      </c>
      <c r="O1606" s="86" t="s">
        <v>5367</v>
      </c>
    </row>
    <row r="1607" spans="1:15" ht="51.9" customHeight="1">
      <c r="A1607" s="83" t="s">
        <v>5368</v>
      </c>
      <c r="B1607" s="83" t="s">
        <v>372</v>
      </c>
      <c r="C1607" s="83" t="s">
        <v>371</v>
      </c>
      <c r="D1607" s="83" t="s">
        <v>11689</v>
      </c>
      <c r="E1607" s="85">
        <v>45686.700289351866</v>
      </c>
      <c r="F1607" s="85">
        <v>45686.778807870578</v>
      </c>
      <c r="G1607" s="83" t="s">
        <v>452</v>
      </c>
      <c r="H1607" s="83" t="s">
        <v>471</v>
      </c>
      <c r="I1607" s="83" t="s">
        <v>54</v>
      </c>
      <c r="J1607" s="84">
        <v>1</v>
      </c>
      <c r="K1607" s="83" t="s">
        <v>116</v>
      </c>
      <c r="L1607" s="83" t="s">
        <v>5369</v>
      </c>
      <c r="M1607" s="83" t="s">
        <v>455</v>
      </c>
      <c r="N1607" s="83" t="s">
        <v>3710</v>
      </c>
      <c r="O1607" s="83" t="s">
        <v>5370</v>
      </c>
    </row>
    <row r="1608" spans="1:15" ht="39" customHeight="1">
      <c r="A1608" s="83" t="s">
        <v>5371</v>
      </c>
      <c r="B1608" s="83" t="s">
        <v>372</v>
      </c>
      <c r="C1608" s="83" t="s">
        <v>371</v>
      </c>
      <c r="D1608" s="83" t="s">
        <v>11689</v>
      </c>
      <c r="E1608" s="85">
        <v>45686.68085648166</v>
      </c>
      <c r="F1608" s="85">
        <v>45686.778819444589</v>
      </c>
      <c r="G1608" s="83" t="s">
        <v>452</v>
      </c>
      <c r="H1608" s="83" t="s">
        <v>471</v>
      </c>
      <c r="I1608" s="83" t="s">
        <v>54</v>
      </c>
      <c r="J1608" s="84">
        <v>1</v>
      </c>
      <c r="K1608" s="83" t="s">
        <v>116</v>
      </c>
      <c r="L1608" s="83" t="s">
        <v>5372</v>
      </c>
      <c r="M1608" s="83" t="s">
        <v>455</v>
      </c>
      <c r="N1608" s="83" t="s">
        <v>3710</v>
      </c>
      <c r="O1608" s="83" t="s">
        <v>5373</v>
      </c>
    </row>
    <row r="1609" spans="1:15" ht="39" customHeight="1">
      <c r="A1609" s="86" t="s">
        <v>5374</v>
      </c>
      <c r="B1609" s="86" t="s">
        <v>329</v>
      </c>
      <c r="C1609" s="86" t="s">
        <v>328</v>
      </c>
      <c r="D1609" s="86" t="s">
        <v>11947</v>
      </c>
      <c r="E1609" s="88">
        <v>45692.752650463022</v>
      </c>
      <c r="F1609" s="88">
        <v>45693.747557870578</v>
      </c>
      <c r="G1609" s="86" t="s">
        <v>452</v>
      </c>
      <c r="H1609" s="86" t="s">
        <v>471</v>
      </c>
      <c r="I1609" s="86" t="s">
        <v>54</v>
      </c>
      <c r="J1609" s="87">
        <v>1</v>
      </c>
      <c r="K1609" s="86" t="s">
        <v>116</v>
      </c>
      <c r="L1609" s="86" t="s">
        <v>5375</v>
      </c>
      <c r="M1609" s="86" t="s">
        <v>455</v>
      </c>
      <c r="N1609" s="86" t="s">
        <v>3717</v>
      </c>
      <c r="O1609" s="86" t="s">
        <v>5376</v>
      </c>
    </row>
    <row r="1610" spans="1:15" ht="39" customHeight="1">
      <c r="A1610" s="83" t="s">
        <v>5377</v>
      </c>
      <c r="B1610" s="83" t="s">
        <v>329</v>
      </c>
      <c r="C1610" s="83" t="s">
        <v>328</v>
      </c>
      <c r="D1610" s="83" t="s">
        <v>11947</v>
      </c>
      <c r="E1610" s="85">
        <v>45692.753356481437</v>
      </c>
      <c r="F1610" s="85">
        <v>45693.747557870578</v>
      </c>
      <c r="G1610" s="83" t="s">
        <v>452</v>
      </c>
      <c r="H1610" s="83" t="s">
        <v>471</v>
      </c>
      <c r="I1610" s="83" t="s">
        <v>54</v>
      </c>
      <c r="J1610" s="84">
        <v>1</v>
      </c>
      <c r="K1610" s="83" t="s">
        <v>116</v>
      </c>
      <c r="L1610" s="83" t="s">
        <v>5378</v>
      </c>
      <c r="M1610" s="83" t="s">
        <v>455</v>
      </c>
      <c r="N1610" s="83" t="s">
        <v>3717</v>
      </c>
      <c r="O1610" s="83" t="s">
        <v>5379</v>
      </c>
    </row>
    <row r="1611" spans="1:15" ht="39" customHeight="1">
      <c r="A1611" s="83" t="s">
        <v>5380</v>
      </c>
      <c r="B1611" s="83" t="s">
        <v>383</v>
      </c>
      <c r="C1611" s="83" t="s">
        <v>382</v>
      </c>
      <c r="D1611" s="83" t="s">
        <v>11698</v>
      </c>
      <c r="E1611" s="85">
        <v>45691.82390046306</v>
      </c>
      <c r="F1611" s="85">
        <v>45693.775254629552</v>
      </c>
      <c r="G1611" s="83" t="s">
        <v>452</v>
      </c>
      <c r="H1611" s="83" t="s">
        <v>453</v>
      </c>
      <c r="I1611" s="83" t="s">
        <v>54</v>
      </c>
      <c r="J1611" s="84">
        <v>1</v>
      </c>
      <c r="K1611" s="83" t="s">
        <v>116</v>
      </c>
      <c r="L1611" s="83" t="s">
        <v>5381</v>
      </c>
      <c r="M1611" s="83" t="s">
        <v>455</v>
      </c>
      <c r="N1611" s="83" t="s">
        <v>2379</v>
      </c>
      <c r="O1611" s="83" t="s">
        <v>5382</v>
      </c>
    </row>
    <row r="1612" spans="1:15" ht="77.099999999999994" customHeight="1">
      <c r="A1612" s="86" t="s">
        <v>11870</v>
      </c>
      <c r="B1612" s="86" t="s">
        <v>327</v>
      </c>
      <c r="C1612" s="86" t="s">
        <v>326</v>
      </c>
      <c r="D1612" s="86" t="s">
        <v>11851</v>
      </c>
      <c r="E1612" s="88">
        <v>45786.50664351834</v>
      </c>
      <c r="F1612" s="88">
        <v>45786.614907407202</v>
      </c>
      <c r="G1612" s="86" t="s">
        <v>452</v>
      </c>
      <c r="H1612" s="86" t="s">
        <v>1083</v>
      </c>
      <c r="I1612" s="86" t="s">
        <v>54</v>
      </c>
      <c r="J1612" s="87">
        <v>1</v>
      </c>
      <c r="K1612" s="86" t="s">
        <v>116</v>
      </c>
      <c r="L1612" s="86" t="s">
        <v>11869</v>
      </c>
      <c r="M1612" s="86" t="s">
        <v>455</v>
      </c>
      <c r="N1612" s="86" t="s">
        <v>11849</v>
      </c>
      <c r="O1612" s="86" t="s">
        <v>11868</v>
      </c>
    </row>
    <row r="1613" spans="1:15" ht="39" customHeight="1">
      <c r="A1613" s="83" t="s">
        <v>11867</v>
      </c>
      <c r="B1613" s="83" t="s">
        <v>327</v>
      </c>
      <c r="C1613" s="83" t="s">
        <v>326</v>
      </c>
      <c r="D1613" s="83" t="s">
        <v>11851</v>
      </c>
      <c r="E1613" s="85">
        <v>45786.51708333334</v>
      </c>
      <c r="F1613" s="85">
        <v>45786.614907407202</v>
      </c>
      <c r="G1613" s="83" t="s">
        <v>452</v>
      </c>
      <c r="H1613" s="83" t="s">
        <v>1083</v>
      </c>
      <c r="I1613" s="83" t="s">
        <v>54</v>
      </c>
      <c r="J1613" s="84">
        <v>1</v>
      </c>
      <c r="K1613" s="83" t="s">
        <v>116</v>
      </c>
      <c r="L1613" s="83" t="s">
        <v>11866</v>
      </c>
      <c r="M1613" s="83" t="s">
        <v>455</v>
      </c>
      <c r="N1613" s="83" t="s">
        <v>11849</v>
      </c>
      <c r="O1613" s="83" t="s">
        <v>11865</v>
      </c>
    </row>
    <row r="1614" spans="1:15" ht="39" customHeight="1">
      <c r="A1614" s="83" t="s">
        <v>11855</v>
      </c>
      <c r="B1614" s="83" t="s">
        <v>327</v>
      </c>
      <c r="C1614" s="83" t="s">
        <v>326</v>
      </c>
      <c r="D1614" s="83" t="s">
        <v>11851</v>
      </c>
      <c r="E1614" s="85">
        <v>45786.512708333321</v>
      </c>
      <c r="F1614" s="85">
        <v>45786.614918981679</v>
      </c>
      <c r="G1614" s="83" t="s">
        <v>452</v>
      </c>
      <c r="H1614" s="83" t="s">
        <v>1083</v>
      </c>
      <c r="I1614" s="83" t="s">
        <v>54</v>
      </c>
      <c r="J1614" s="84">
        <v>1</v>
      </c>
      <c r="K1614" s="83" t="s">
        <v>116</v>
      </c>
      <c r="L1614" s="83" t="s">
        <v>11854</v>
      </c>
      <c r="M1614" s="83" t="s">
        <v>455</v>
      </c>
      <c r="N1614" s="83" t="s">
        <v>11849</v>
      </c>
      <c r="O1614" s="83" t="s">
        <v>11853</v>
      </c>
    </row>
    <row r="1615" spans="1:15" ht="39" customHeight="1">
      <c r="A1615" s="83" t="s">
        <v>11793</v>
      </c>
      <c r="B1615" s="83" t="s">
        <v>372</v>
      </c>
      <c r="C1615" s="83" t="s">
        <v>371</v>
      </c>
      <c r="D1615" s="83" t="s">
        <v>11689</v>
      </c>
      <c r="E1615" s="85">
        <v>45811.759652777575</v>
      </c>
      <c r="F1615" s="85">
        <v>45812.49703703681</v>
      </c>
      <c r="G1615" s="83" t="s">
        <v>452</v>
      </c>
      <c r="H1615" s="83" t="s">
        <v>1083</v>
      </c>
      <c r="I1615" s="83" t="s">
        <v>54</v>
      </c>
      <c r="J1615" s="84">
        <v>1</v>
      </c>
      <c r="K1615" s="83" t="s">
        <v>116</v>
      </c>
      <c r="L1615" s="83" t="s">
        <v>11792</v>
      </c>
      <c r="M1615" s="83" t="s">
        <v>455</v>
      </c>
      <c r="N1615" s="83" t="s">
        <v>11687</v>
      </c>
      <c r="O1615" s="83" t="s">
        <v>11791</v>
      </c>
    </row>
    <row r="1616" spans="1:15" ht="51.9" customHeight="1">
      <c r="A1616" s="83" t="s">
        <v>11763</v>
      </c>
      <c r="B1616" s="83" t="s">
        <v>372</v>
      </c>
      <c r="C1616" s="83" t="s">
        <v>371</v>
      </c>
      <c r="D1616" s="83" t="s">
        <v>11689</v>
      </c>
      <c r="E1616" s="85">
        <v>45811.777766203508</v>
      </c>
      <c r="F1616" s="85">
        <v>45812.497048611287</v>
      </c>
      <c r="G1616" s="83" t="s">
        <v>452</v>
      </c>
      <c r="H1616" s="83" t="s">
        <v>1083</v>
      </c>
      <c r="I1616" s="83" t="s">
        <v>54</v>
      </c>
      <c r="J1616" s="84">
        <v>1</v>
      </c>
      <c r="K1616" s="83" t="s">
        <v>116</v>
      </c>
      <c r="L1616" s="83" t="s">
        <v>11762</v>
      </c>
      <c r="M1616" s="83" t="s">
        <v>455</v>
      </c>
      <c r="N1616" s="83" t="s">
        <v>11687</v>
      </c>
      <c r="O1616" s="83" t="s">
        <v>11761</v>
      </c>
    </row>
    <row r="1617" spans="1:15" ht="39" customHeight="1">
      <c r="A1617" s="83" t="s">
        <v>11715</v>
      </c>
      <c r="B1617" s="83" t="s">
        <v>11714</v>
      </c>
      <c r="C1617" s="83" t="s">
        <v>11713</v>
      </c>
      <c r="D1617" s="83" t="s">
        <v>11712</v>
      </c>
      <c r="E1617" s="85">
        <v>45818.597534722183</v>
      </c>
      <c r="F1617" s="85">
        <v>45818.684675925877</v>
      </c>
      <c r="G1617" s="83" t="s">
        <v>452</v>
      </c>
      <c r="H1617" s="83" t="s">
        <v>11706</v>
      </c>
      <c r="I1617" s="83" t="s">
        <v>54</v>
      </c>
      <c r="J1617" s="84">
        <v>1</v>
      </c>
      <c r="K1617" s="83" t="s">
        <v>116</v>
      </c>
      <c r="L1617" s="83" t="s">
        <v>11711</v>
      </c>
      <c r="M1617" s="83" t="s">
        <v>455</v>
      </c>
      <c r="N1617" s="83" t="s">
        <v>11710</v>
      </c>
      <c r="O1617" s="83" t="s">
        <v>11709</v>
      </c>
    </row>
    <row r="1618" spans="1:15" ht="77.099999999999994" customHeight="1">
      <c r="A1618" s="83" t="s">
        <v>5402</v>
      </c>
      <c r="B1618" s="83" t="s">
        <v>356</v>
      </c>
      <c r="C1618" s="83" t="s">
        <v>355</v>
      </c>
      <c r="D1618" s="83" t="s">
        <v>11824</v>
      </c>
      <c r="E1618" s="85">
        <v>44882.734513889067</v>
      </c>
      <c r="F1618" s="85">
        <v>44973.513043981511</v>
      </c>
      <c r="G1618" s="83" t="s">
        <v>452</v>
      </c>
      <c r="H1618" s="83" t="s">
        <v>453</v>
      </c>
      <c r="I1618" s="83" t="s">
        <v>55</v>
      </c>
      <c r="J1618" s="84">
        <v>1</v>
      </c>
      <c r="K1618" s="83" t="s">
        <v>116</v>
      </c>
      <c r="L1618" s="83" t="s">
        <v>5403</v>
      </c>
      <c r="M1618" s="83" t="s">
        <v>455</v>
      </c>
      <c r="N1618" s="83" t="s">
        <v>498</v>
      </c>
      <c r="O1618" s="83" t="s">
        <v>5404</v>
      </c>
    </row>
    <row r="1619" spans="1:15" ht="39" customHeight="1">
      <c r="A1619" s="83" t="s">
        <v>5405</v>
      </c>
      <c r="B1619" s="83" t="s">
        <v>356</v>
      </c>
      <c r="C1619" s="83" t="s">
        <v>355</v>
      </c>
      <c r="D1619" s="83" t="s">
        <v>11824</v>
      </c>
      <c r="E1619" s="85">
        <v>44883.126238425728</v>
      </c>
      <c r="F1619" s="85">
        <v>44973.513067129534</v>
      </c>
      <c r="G1619" s="83" t="s">
        <v>452</v>
      </c>
      <c r="H1619" s="83" t="s">
        <v>453</v>
      </c>
      <c r="I1619" s="83" t="s">
        <v>55</v>
      </c>
      <c r="J1619" s="84">
        <v>1</v>
      </c>
      <c r="K1619" s="83" t="s">
        <v>116</v>
      </c>
      <c r="L1619" s="83" t="s">
        <v>5406</v>
      </c>
      <c r="M1619" s="83" t="s">
        <v>455</v>
      </c>
      <c r="N1619" s="83" t="s">
        <v>498</v>
      </c>
      <c r="O1619" s="83" t="s">
        <v>5407</v>
      </c>
    </row>
    <row r="1620" spans="1:15" ht="39" customHeight="1">
      <c r="A1620" s="83" t="s">
        <v>5408</v>
      </c>
      <c r="B1620" s="83" t="s">
        <v>356</v>
      </c>
      <c r="C1620" s="83" t="s">
        <v>355</v>
      </c>
      <c r="D1620" s="83" t="s">
        <v>11824</v>
      </c>
      <c r="E1620" s="85">
        <v>44958.785787037108</v>
      </c>
      <c r="F1620" s="85">
        <v>44973.539120370522</v>
      </c>
      <c r="G1620" s="83" t="s">
        <v>452</v>
      </c>
      <c r="H1620" s="83" t="s">
        <v>453</v>
      </c>
      <c r="I1620" s="83" t="s">
        <v>55</v>
      </c>
      <c r="J1620" s="84">
        <v>1</v>
      </c>
      <c r="K1620" s="83" t="s">
        <v>116</v>
      </c>
      <c r="L1620" s="83" t="s">
        <v>5409</v>
      </c>
      <c r="M1620" s="83" t="s">
        <v>455</v>
      </c>
      <c r="N1620" s="83" t="s">
        <v>535</v>
      </c>
      <c r="O1620" s="83" t="s">
        <v>5410</v>
      </c>
    </row>
    <row r="1621" spans="1:15" ht="39" customHeight="1">
      <c r="A1621" s="83" t="s">
        <v>5411</v>
      </c>
      <c r="B1621" s="83" t="s">
        <v>356</v>
      </c>
      <c r="C1621" s="83" t="s">
        <v>355</v>
      </c>
      <c r="D1621" s="83" t="s">
        <v>11824</v>
      </c>
      <c r="E1621" s="85">
        <v>44958.744664351922</v>
      </c>
      <c r="F1621" s="85">
        <v>44973.539305555634</v>
      </c>
      <c r="G1621" s="83" t="s">
        <v>452</v>
      </c>
      <c r="H1621" s="83" t="s">
        <v>453</v>
      </c>
      <c r="I1621" s="83" t="s">
        <v>55</v>
      </c>
      <c r="J1621" s="84">
        <v>1</v>
      </c>
      <c r="K1621" s="83" t="s">
        <v>116</v>
      </c>
      <c r="L1621" s="83" t="s">
        <v>5412</v>
      </c>
      <c r="M1621" s="83" t="s">
        <v>455</v>
      </c>
      <c r="N1621" s="83" t="s">
        <v>535</v>
      </c>
      <c r="O1621" s="83" t="s">
        <v>5413</v>
      </c>
    </row>
    <row r="1622" spans="1:15" ht="51.9" customHeight="1">
      <c r="A1622" s="86" t="s">
        <v>5414</v>
      </c>
      <c r="B1622" s="86" t="s">
        <v>356</v>
      </c>
      <c r="C1622" s="86" t="s">
        <v>355</v>
      </c>
      <c r="D1622" s="86" t="s">
        <v>11824</v>
      </c>
      <c r="E1622" s="88">
        <v>44964.690601851791</v>
      </c>
      <c r="F1622" s="88">
        <v>44973.539305555634</v>
      </c>
      <c r="G1622" s="86" t="s">
        <v>452</v>
      </c>
      <c r="H1622" s="86" t="s">
        <v>453</v>
      </c>
      <c r="I1622" s="86" t="s">
        <v>55</v>
      </c>
      <c r="J1622" s="87">
        <v>1</v>
      </c>
      <c r="K1622" s="86" t="s">
        <v>116</v>
      </c>
      <c r="L1622" s="86" t="s">
        <v>5415</v>
      </c>
      <c r="M1622" s="86" t="s">
        <v>455</v>
      </c>
      <c r="N1622" s="86" t="s">
        <v>535</v>
      </c>
      <c r="O1622" s="86" t="s">
        <v>5416</v>
      </c>
    </row>
    <row r="1623" spans="1:15" ht="65.099999999999994" customHeight="1">
      <c r="A1623" s="86" t="s">
        <v>5417</v>
      </c>
      <c r="B1623" s="86" t="s">
        <v>356</v>
      </c>
      <c r="C1623" s="86" t="s">
        <v>355</v>
      </c>
      <c r="D1623" s="86" t="s">
        <v>11824</v>
      </c>
      <c r="E1623" s="88">
        <v>44964.677395833191</v>
      </c>
      <c r="F1623" s="88">
        <v>44973.539421296213</v>
      </c>
      <c r="G1623" s="86" t="s">
        <v>452</v>
      </c>
      <c r="H1623" s="86" t="s">
        <v>453</v>
      </c>
      <c r="I1623" s="86" t="s">
        <v>55</v>
      </c>
      <c r="J1623" s="87">
        <v>1</v>
      </c>
      <c r="K1623" s="86" t="s">
        <v>116</v>
      </c>
      <c r="L1623" s="86" t="s">
        <v>5418</v>
      </c>
      <c r="M1623" s="86" t="s">
        <v>455</v>
      </c>
      <c r="N1623" s="86" t="s">
        <v>535</v>
      </c>
      <c r="O1623" s="86" t="s">
        <v>5419</v>
      </c>
    </row>
    <row r="1624" spans="1:15" ht="39" customHeight="1">
      <c r="A1624" s="86" t="s">
        <v>5420</v>
      </c>
      <c r="B1624" s="86" t="s">
        <v>350</v>
      </c>
      <c r="C1624" s="86" t="s">
        <v>1674</v>
      </c>
      <c r="D1624" s="86" t="s">
        <v>11987</v>
      </c>
      <c r="E1624" s="88">
        <v>44978.571516203694</v>
      </c>
      <c r="F1624" s="88">
        <v>44979.555451388936</v>
      </c>
      <c r="G1624" s="86" t="s">
        <v>452</v>
      </c>
      <c r="H1624" s="86" t="s">
        <v>453</v>
      </c>
      <c r="I1624" s="86" t="s">
        <v>55</v>
      </c>
      <c r="J1624" s="87">
        <v>1</v>
      </c>
      <c r="K1624" s="86" t="s">
        <v>116</v>
      </c>
      <c r="L1624" s="86" t="s">
        <v>5421</v>
      </c>
      <c r="M1624" s="86" t="s">
        <v>455</v>
      </c>
      <c r="N1624" s="86" t="s">
        <v>4292</v>
      </c>
      <c r="O1624" s="86" t="s">
        <v>5422</v>
      </c>
    </row>
    <row r="1625" spans="1:15" ht="39" customHeight="1">
      <c r="A1625" s="83" t="s">
        <v>5423</v>
      </c>
      <c r="B1625" s="83" t="s">
        <v>337</v>
      </c>
      <c r="C1625" s="83" t="s">
        <v>336</v>
      </c>
      <c r="D1625" s="83" t="s">
        <v>11707</v>
      </c>
      <c r="E1625" s="85">
        <v>44980.566562499851</v>
      </c>
      <c r="F1625" s="85">
        <v>44983.706377314869</v>
      </c>
      <c r="G1625" s="83" t="s">
        <v>452</v>
      </c>
      <c r="H1625" s="83" t="s">
        <v>453</v>
      </c>
      <c r="I1625" s="83" t="s">
        <v>55</v>
      </c>
      <c r="J1625" s="84">
        <v>1</v>
      </c>
      <c r="K1625" s="83" t="s">
        <v>116</v>
      </c>
      <c r="L1625" s="83" t="s">
        <v>5424</v>
      </c>
      <c r="M1625" s="83" t="s">
        <v>455</v>
      </c>
      <c r="N1625" s="83" t="s">
        <v>563</v>
      </c>
      <c r="O1625" s="83" t="s">
        <v>5425</v>
      </c>
    </row>
    <row r="1626" spans="1:15" ht="39" customHeight="1">
      <c r="A1626" s="86" t="s">
        <v>5426</v>
      </c>
      <c r="B1626" s="86" t="s">
        <v>337</v>
      </c>
      <c r="C1626" s="86" t="s">
        <v>336</v>
      </c>
      <c r="D1626" s="86" t="s">
        <v>11707</v>
      </c>
      <c r="E1626" s="88">
        <v>44981.476469907444</v>
      </c>
      <c r="F1626" s="88">
        <v>44983.706562499981</v>
      </c>
      <c r="G1626" s="86" t="s">
        <v>452</v>
      </c>
      <c r="H1626" s="86" t="s">
        <v>453</v>
      </c>
      <c r="I1626" s="86" t="s">
        <v>55</v>
      </c>
      <c r="J1626" s="87">
        <v>1</v>
      </c>
      <c r="K1626" s="86" t="s">
        <v>116</v>
      </c>
      <c r="L1626" s="86" t="s">
        <v>5427</v>
      </c>
      <c r="M1626" s="86" t="s">
        <v>455</v>
      </c>
      <c r="N1626" s="86" t="s">
        <v>563</v>
      </c>
      <c r="O1626" s="86" t="s">
        <v>5428</v>
      </c>
    </row>
    <row r="1627" spans="1:15" ht="39" customHeight="1">
      <c r="A1627" s="83" t="s">
        <v>5429</v>
      </c>
      <c r="B1627" s="83" t="s">
        <v>337</v>
      </c>
      <c r="C1627" s="83" t="s">
        <v>336</v>
      </c>
      <c r="D1627" s="83" t="s">
        <v>11707</v>
      </c>
      <c r="E1627" s="85">
        <v>44979.728981481399</v>
      </c>
      <c r="F1627" s="85">
        <v>44983.706574073993</v>
      </c>
      <c r="G1627" s="83" t="s">
        <v>452</v>
      </c>
      <c r="H1627" s="83" t="s">
        <v>453</v>
      </c>
      <c r="I1627" s="83" t="s">
        <v>55</v>
      </c>
      <c r="J1627" s="84">
        <v>1</v>
      </c>
      <c r="K1627" s="83" t="s">
        <v>116</v>
      </c>
      <c r="L1627" s="83" t="s">
        <v>5430</v>
      </c>
      <c r="M1627" s="83" t="s">
        <v>455</v>
      </c>
      <c r="N1627" s="83" t="s">
        <v>563</v>
      </c>
      <c r="O1627" s="83" t="s">
        <v>5431</v>
      </c>
    </row>
    <row r="1628" spans="1:15" ht="51.9" customHeight="1">
      <c r="A1628" s="83" t="s">
        <v>5432</v>
      </c>
      <c r="B1628" s="83" t="s">
        <v>323</v>
      </c>
      <c r="C1628" s="83" t="s">
        <v>1356</v>
      </c>
      <c r="D1628" s="83" t="s">
        <v>11990</v>
      </c>
      <c r="E1628" s="85">
        <v>44984.84307870362</v>
      </c>
      <c r="F1628" s="85">
        <v>44985.858784722164</v>
      </c>
      <c r="G1628" s="83" t="s">
        <v>452</v>
      </c>
      <c r="H1628" s="83" t="s">
        <v>453</v>
      </c>
      <c r="I1628" s="83" t="s">
        <v>55</v>
      </c>
      <c r="J1628" s="84">
        <v>1</v>
      </c>
      <c r="K1628" s="83" t="s">
        <v>116</v>
      </c>
      <c r="L1628" s="83" t="s">
        <v>5433</v>
      </c>
      <c r="M1628" s="83" t="s">
        <v>455</v>
      </c>
      <c r="N1628" s="83" t="s">
        <v>1354</v>
      </c>
      <c r="O1628" s="83" t="s">
        <v>5434</v>
      </c>
    </row>
    <row r="1629" spans="1:15" ht="51.9" customHeight="1">
      <c r="A1629" s="83" t="s">
        <v>5435</v>
      </c>
      <c r="B1629" s="83" t="s">
        <v>343</v>
      </c>
      <c r="C1629" s="83" t="s">
        <v>342</v>
      </c>
      <c r="D1629" s="83" t="s">
        <v>11707</v>
      </c>
      <c r="E1629" s="85">
        <v>44987.468923611101</v>
      </c>
      <c r="F1629" s="85">
        <v>44988.594722222071</v>
      </c>
      <c r="G1629" s="83" t="s">
        <v>452</v>
      </c>
      <c r="H1629" s="83" t="s">
        <v>453</v>
      </c>
      <c r="I1629" s="83" t="s">
        <v>55</v>
      </c>
      <c r="J1629" s="84">
        <v>1</v>
      </c>
      <c r="K1629" s="83" t="s">
        <v>116</v>
      </c>
      <c r="L1629" s="83" t="s">
        <v>5436</v>
      </c>
      <c r="M1629" s="83" t="s">
        <v>455</v>
      </c>
      <c r="N1629" s="83" t="s">
        <v>2019</v>
      </c>
      <c r="O1629" s="83" t="s">
        <v>5437</v>
      </c>
    </row>
    <row r="1630" spans="1:15" ht="65.099999999999994" customHeight="1">
      <c r="A1630" s="86" t="s">
        <v>5438</v>
      </c>
      <c r="B1630" s="86" t="s">
        <v>356</v>
      </c>
      <c r="C1630" s="86" t="s">
        <v>355</v>
      </c>
      <c r="D1630" s="86" t="s">
        <v>11824</v>
      </c>
      <c r="E1630" s="88">
        <v>44991.52832175931</v>
      </c>
      <c r="F1630" s="88">
        <v>44991.763958333526</v>
      </c>
      <c r="G1630" s="86" t="s">
        <v>452</v>
      </c>
      <c r="H1630" s="86" t="s">
        <v>453</v>
      </c>
      <c r="I1630" s="86" t="s">
        <v>55</v>
      </c>
      <c r="J1630" s="87">
        <v>1</v>
      </c>
      <c r="K1630" s="86" t="s">
        <v>116</v>
      </c>
      <c r="L1630" s="86" t="s">
        <v>5439</v>
      </c>
      <c r="M1630" s="86" t="s">
        <v>455</v>
      </c>
      <c r="N1630" s="86" t="s">
        <v>570</v>
      </c>
      <c r="O1630" s="86" t="s">
        <v>5440</v>
      </c>
    </row>
    <row r="1631" spans="1:15" ht="65.099999999999994" customHeight="1">
      <c r="A1631" s="83" t="s">
        <v>5441</v>
      </c>
      <c r="B1631" s="83" t="s">
        <v>337</v>
      </c>
      <c r="C1631" s="83" t="s">
        <v>336</v>
      </c>
      <c r="D1631" s="83" t="s">
        <v>11707</v>
      </c>
      <c r="E1631" s="85">
        <v>44985.693263888825</v>
      </c>
      <c r="F1631" s="85">
        <v>44998.468969907612</v>
      </c>
      <c r="G1631" s="83" t="s">
        <v>452</v>
      </c>
      <c r="H1631" s="83" t="s">
        <v>471</v>
      </c>
      <c r="I1631" s="83" t="s">
        <v>55</v>
      </c>
      <c r="J1631" s="84">
        <v>1</v>
      </c>
      <c r="K1631" s="83" t="s">
        <v>116</v>
      </c>
      <c r="L1631" s="83" t="s">
        <v>5442</v>
      </c>
      <c r="M1631" s="83" t="s">
        <v>455</v>
      </c>
      <c r="N1631" s="83" t="s">
        <v>2855</v>
      </c>
      <c r="O1631" s="83" t="s">
        <v>5443</v>
      </c>
    </row>
    <row r="1632" spans="1:15" ht="65.099999999999994" customHeight="1">
      <c r="A1632" s="83" t="s">
        <v>5444</v>
      </c>
      <c r="B1632" s="83" t="s">
        <v>343</v>
      </c>
      <c r="C1632" s="83" t="s">
        <v>342</v>
      </c>
      <c r="D1632" s="83" t="s">
        <v>11707</v>
      </c>
      <c r="E1632" s="85">
        <v>44994.811782407574</v>
      </c>
      <c r="F1632" s="85">
        <v>45000.795092592482</v>
      </c>
      <c r="G1632" s="83" t="s">
        <v>452</v>
      </c>
      <c r="H1632" s="83" t="s">
        <v>453</v>
      </c>
      <c r="I1632" s="83" t="s">
        <v>55</v>
      </c>
      <c r="J1632" s="84">
        <v>1</v>
      </c>
      <c r="K1632" s="83" t="s">
        <v>116</v>
      </c>
      <c r="L1632" s="83" t="s">
        <v>5445</v>
      </c>
      <c r="M1632" s="83" t="s">
        <v>455</v>
      </c>
      <c r="N1632" s="83" t="s">
        <v>5446</v>
      </c>
      <c r="O1632" s="83" t="s">
        <v>5447</v>
      </c>
    </row>
    <row r="1633" spans="1:15" ht="51.9" customHeight="1">
      <c r="A1633" s="83" t="s">
        <v>5448</v>
      </c>
      <c r="B1633" s="83" t="s">
        <v>343</v>
      </c>
      <c r="C1633" s="83" t="s">
        <v>342</v>
      </c>
      <c r="D1633" s="83" t="s">
        <v>11707</v>
      </c>
      <c r="E1633" s="85">
        <v>44994.790150463115</v>
      </c>
      <c r="F1633" s="85">
        <v>45000.795104166493</v>
      </c>
      <c r="G1633" s="83" t="s">
        <v>452</v>
      </c>
      <c r="H1633" s="83" t="s">
        <v>453</v>
      </c>
      <c r="I1633" s="83" t="s">
        <v>55</v>
      </c>
      <c r="J1633" s="84">
        <v>1</v>
      </c>
      <c r="K1633" s="83" t="s">
        <v>116</v>
      </c>
      <c r="L1633" s="83" t="s">
        <v>5449</v>
      </c>
      <c r="M1633" s="83" t="s">
        <v>455</v>
      </c>
      <c r="N1633" s="83" t="s">
        <v>5446</v>
      </c>
      <c r="O1633" s="83" t="s">
        <v>5450</v>
      </c>
    </row>
    <row r="1634" spans="1:15" ht="77.099999999999994" customHeight="1">
      <c r="A1634" s="83" t="s">
        <v>5451</v>
      </c>
      <c r="B1634" s="83" t="s">
        <v>343</v>
      </c>
      <c r="C1634" s="83" t="s">
        <v>342</v>
      </c>
      <c r="D1634" s="83" t="s">
        <v>11707</v>
      </c>
      <c r="E1634" s="85">
        <v>44994.795185185038</v>
      </c>
      <c r="F1634" s="85">
        <v>45000.795127314981</v>
      </c>
      <c r="G1634" s="83" t="s">
        <v>452</v>
      </c>
      <c r="H1634" s="83" t="s">
        <v>453</v>
      </c>
      <c r="I1634" s="83" t="s">
        <v>55</v>
      </c>
      <c r="J1634" s="84">
        <v>1</v>
      </c>
      <c r="K1634" s="83" t="s">
        <v>116</v>
      </c>
      <c r="L1634" s="83" t="s">
        <v>5452</v>
      </c>
      <c r="M1634" s="83" t="s">
        <v>455</v>
      </c>
      <c r="N1634" s="83" t="s">
        <v>5446</v>
      </c>
      <c r="O1634" s="83" t="s">
        <v>5453</v>
      </c>
    </row>
    <row r="1635" spans="1:15" ht="65.099999999999994" customHeight="1">
      <c r="A1635" s="83" t="s">
        <v>5454</v>
      </c>
      <c r="B1635" s="83" t="s">
        <v>343</v>
      </c>
      <c r="C1635" s="83" t="s">
        <v>342</v>
      </c>
      <c r="D1635" s="83" t="s">
        <v>11707</v>
      </c>
      <c r="E1635" s="85">
        <v>44995.564618055709</v>
      </c>
      <c r="F1635" s="85">
        <v>45001.604664351791</v>
      </c>
      <c r="G1635" s="83" t="s">
        <v>452</v>
      </c>
      <c r="H1635" s="83" t="s">
        <v>453</v>
      </c>
      <c r="I1635" s="83" t="s">
        <v>55</v>
      </c>
      <c r="J1635" s="84">
        <v>1</v>
      </c>
      <c r="K1635" s="83" t="s">
        <v>116</v>
      </c>
      <c r="L1635" s="83" t="s">
        <v>5455</v>
      </c>
      <c r="M1635" s="83" t="s">
        <v>455</v>
      </c>
      <c r="N1635" s="83" t="s">
        <v>4374</v>
      </c>
      <c r="O1635" s="83" t="s">
        <v>5456</v>
      </c>
    </row>
    <row r="1636" spans="1:15" ht="51.9" customHeight="1">
      <c r="A1636" s="86" t="s">
        <v>5396</v>
      </c>
      <c r="B1636" s="86" t="s">
        <v>329</v>
      </c>
      <c r="C1636" s="86" t="s">
        <v>328</v>
      </c>
      <c r="D1636" s="86" t="s">
        <v>11947</v>
      </c>
      <c r="E1636" s="88">
        <v>45000.711875000037</v>
      </c>
      <c r="F1636" s="88">
        <v>45001.881319444627</v>
      </c>
      <c r="G1636" s="86" t="s">
        <v>452</v>
      </c>
      <c r="H1636" s="86" t="s">
        <v>453</v>
      </c>
      <c r="I1636" s="86" t="s">
        <v>55</v>
      </c>
      <c r="J1636" s="87">
        <v>2</v>
      </c>
      <c r="K1636" s="86" t="s">
        <v>116</v>
      </c>
      <c r="L1636" s="86" t="s">
        <v>5397</v>
      </c>
      <c r="M1636" s="86" t="s">
        <v>455</v>
      </c>
      <c r="N1636" s="86" t="s">
        <v>2865</v>
      </c>
      <c r="O1636" s="86" t="s">
        <v>5398</v>
      </c>
    </row>
    <row r="1637" spans="1:15" ht="65.099999999999994" customHeight="1">
      <c r="A1637" s="86" t="s">
        <v>5457</v>
      </c>
      <c r="B1637" s="86" t="s">
        <v>329</v>
      </c>
      <c r="C1637" s="86" t="s">
        <v>328</v>
      </c>
      <c r="D1637" s="86" t="s">
        <v>11947</v>
      </c>
      <c r="E1637" s="88">
        <v>45000.622708333191</v>
      </c>
      <c r="F1637" s="88">
        <v>45001.881331018638</v>
      </c>
      <c r="G1637" s="86" t="s">
        <v>452</v>
      </c>
      <c r="H1637" s="86" t="s">
        <v>453</v>
      </c>
      <c r="I1637" s="86" t="s">
        <v>55</v>
      </c>
      <c r="J1637" s="87">
        <v>1</v>
      </c>
      <c r="K1637" s="86" t="s">
        <v>116</v>
      </c>
      <c r="L1637" s="86" t="s">
        <v>5458</v>
      </c>
      <c r="M1637" s="86" t="s">
        <v>455</v>
      </c>
      <c r="N1637" s="86" t="s">
        <v>2865</v>
      </c>
      <c r="O1637" s="86" t="s">
        <v>5459</v>
      </c>
    </row>
    <row r="1638" spans="1:15" ht="77.099999999999994" customHeight="1">
      <c r="A1638" s="83" t="s">
        <v>5460</v>
      </c>
      <c r="B1638" s="83" t="s">
        <v>377</v>
      </c>
      <c r="C1638" s="83" t="s">
        <v>376</v>
      </c>
      <c r="D1638" s="83" t="s">
        <v>11988</v>
      </c>
      <c r="E1638" s="85">
        <v>45009.801655092742</v>
      </c>
      <c r="F1638" s="85">
        <v>45036.433657407295</v>
      </c>
      <c r="G1638" s="83" t="s">
        <v>452</v>
      </c>
      <c r="H1638" s="83" t="s">
        <v>453</v>
      </c>
      <c r="I1638" s="83" t="s">
        <v>55</v>
      </c>
      <c r="J1638" s="84">
        <v>1</v>
      </c>
      <c r="K1638" s="83" t="s">
        <v>116</v>
      </c>
      <c r="L1638" s="83" t="s">
        <v>5461</v>
      </c>
      <c r="M1638" s="83" t="s">
        <v>455</v>
      </c>
      <c r="N1638" s="83" t="s">
        <v>1531</v>
      </c>
      <c r="O1638" s="83" t="s">
        <v>5462</v>
      </c>
    </row>
    <row r="1639" spans="1:15" ht="77.099999999999994" customHeight="1">
      <c r="A1639" s="83" t="s">
        <v>5463</v>
      </c>
      <c r="B1639" s="83" t="s">
        <v>350</v>
      </c>
      <c r="C1639" s="83" t="s">
        <v>1674</v>
      </c>
      <c r="D1639" s="83" t="s">
        <v>11987</v>
      </c>
      <c r="E1639" s="85">
        <v>45034.616597222164</v>
      </c>
      <c r="F1639" s="85">
        <v>45036.433680555783</v>
      </c>
      <c r="G1639" s="83" t="s">
        <v>452</v>
      </c>
      <c r="H1639" s="83" t="s">
        <v>453</v>
      </c>
      <c r="I1639" s="83" t="s">
        <v>55</v>
      </c>
      <c r="J1639" s="84">
        <v>1</v>
      </c>
      <c r="K1639" s="83" t="s">
        <v>116</v>
      </c>
      <c r="L1639" s="83" t="s">
        <v>5464</v>
      </c>
      <c r="M1639" s="83" t="s">
        <v>455</v>
      </c>
      <c r="N1639" s="83" t="s">
        <v>1672</v>
      </c>
      <c r="O1639" s="83" t="s">
        <v>5465</v>
      </c>
    </row>
    <row r="1640" spans="1:15" ht="39" customHeight="1">
      <c r="A1640" s="86" t="s">
        <v>5466</v>
      </c>
      <c r="B1640" s="86" t="s">
        <v>373</v>
      </c>
      <c r="C1640" s="86" t="s">
        <v>371</v>
      </c>
      <c r="D1640" s="86" t="s">
        <v>11689</v>
      </c>
      <c r="E1640" s="88">
        <v>45035.550358796492</v>
      </c>
      <c r="F1640" s="88">
        <v>45037.764733796474</v>
      </c>
      <c r="G1640" s="86" t="s">
        <v>452</v>
      </c>
      <c r="H1640" s="86" t="s">
        <v>453</v>
      </c>
      <c r="I1640" s="86" t="s">
        <v>55</v>
      </c>
      <c r="J1640" s="87">
        <v>1</v>
      </c>
      <c r="K1640" s="86" t="s">
        <v>116</v>
      </c>
      <c r="L1640" s="86" t="s">
        <v>5467</v>
      </c>
      <c r="M1640" s="86" t="s">
        <v>455</v>
      </c>
      <c r="N1640" s="86" t="s">
        <v>876</v>
      </c>
      <c r="O1640" s="86" t="s">
        <v>5468</v>
      </c>
    </row>
    <row r="1641" spans="1:15" ht="39" customHeight="1">
      <c r="A1641" s="83" t="s">
        <v>5469</v>
      </c>
      <c r="B1641" s="83" t="s">
        <v>373</v>
      </c>
      <c r="C1641" s="83" t="s">
        <v>371</v>
      </c>
      <c r="D1641" s="83" t="s">
        <v>11689</v>
      </c>
      <c r="E1641" s="85">
        <v>45035.811631944496</v>
      </c>
      <c r="F1641" s="85">
        <v>45037.764768518507</v>
      </c>
      <c r="G1641" s="83" t="s">
        <v>452</v>
      </c>
      <c r="H1641" s="83" t="s">
        <v>453</v>
      </c>
      <c r="I1641" s="83" t="s">
        <v>55</v>
      </c>
      <c r="J1641" s="84">
        <v>1</v>
      </c>
      <c r="K1641" s="83" t="s">
        <v>116</v>
      </c>
      <c r="L1641" s="83" t="s">
        <v>5470</v>
      </c>
      <c r="M1641" s="83" t="s">
        <v>455</v>
      </c>
      <c r="N1641" s="83" t="s">
        <v>876</v>
      </c>
      <c r="O1641" s="83" t="s">
        <v>5471</v>
      </c>
    </row>
    <row r="1642" spans="1:15" ht="39" customHeight="1">
      <c r="A1642" s="83" t="s">
        <v>5472</v>
      </c>
      <c r="B1642" s="83" t="s">
        <v>372</v>
      </c>
      <c r="C1642" s="83" t="s">
        <v>371</v>
      </c>
      <c r="D1642" s="83" t="s">
        <v>11689</v>
      </c>
      <c r="E1642" s="85">
        <v>45037.225370370317</v>
      </c>
      <c r="F1642" s="85">
        <v>45037.765138888732</v>
      </c>
      <c r="G1642" s="83" t="s">
        <v>452</v>
      </c>
      <c r="H1642" s="83" t="s">
        <v>453</v>
      </c>
      <c r="I1642" s="83" t="s">
        <v>55</v>
      </c>
      <c r="J1642" s="84">
        <v>1</v>
      </c>
      <c r="K1642" s="83" t="s">
        <v>116</v>
      </c>
      <c r="L1642" s="83" t="s">
        <v>5473</v>
      </c>
      <c r="M1642" s="83" t="s">
        <v>455</v>
      </c>
      <c r="N1642" s="83" t="s">
        <v>876</v>
      </c>
      <c r="O1642" s="83" t="s">
        <v>5474</v>
      </c>
    </row>
    <row r="1643" spans="1:15" ht="116.1" customHeight="1">
      <c r="A1643" s="86" t="s">
        <v>5475</v>
      </c>
      <c r="B1643" s="86" t="s">
        <v>329</v>
      </c>
      <c r="C1643" s="86" t="s">
        <v>328</v>
      </c>
      <c r="D1643" s="86" t="s">
        <v>11947</v>
      </c>
      <c r="E1643" s="88">
        <v>45049.521041666623</v>
      </c>
      <c r="F1643" s="88">
        <v>45070.6903009261</v>
      </c>
      <c r="G1643" s="86" t="s">
        <v>452</v>
      </c>
      <c r="H1643" s="86" t="s">
        <v>453</v>
      </c>
      <c r="I1643" s="86" t="s">
        <v>55</v>
      </c>
      <c r="J1643" s="87">
        <v>1</v>
      </c>
      <c r="K1643" s="86" t="s">
        <v>116</v>
      </c>
      <c r="L1643" s="86" t="s">
        <v>5476</v>
      </c>
      <c r="M1643" s="86" t="s">
        <v>455</v>
      </c>
      <c r="N1643" s="86" t="s">
        <v>3121</v>
      </c>
      <c r="O1643" s="86" t="s">
        <v>5477</v>
      </c>
    </row>
    <row r="1644" spans="1:15" ht="90" customHeight="1">
      <c r="A1644" s="83" t="s">
        <v>5478</v>
      </c>
      <c r="B1644" s="83" t="s">
        <v>329</v>
      </c>
      <c r="C1644" s="83" t="s">
        <v>328</v>
      </c>
      <c r="D1644" s="83" t="s">
        <v>11947</v>
      </c>
      <c r="E1644" s="85">
        <v>45058.767534722108</v>
      </c>
      <c r="F1644" s="85">
        <v>45070.6903009261</v>
      </c>
      <c r="G1644" s="83" t="s">
        <v>452</v>
      </c>
      <c r="H1644" s="83" t="s">
        <v>453</v>
      </c>
      <c r="I1644" s="83" t="s">
        <v>55</v>
      </c>
      <c r="J1644" s="84">
        <v>1</v>
      </c>
      <c r="K1644" s="83" t="s">
        <v>116</v>
      </c>
      <c r="L1644" s="83" t="s">
        <v>5479</v>
      </c>
      <c r="M1644" s="83" t="s">
        <v>455</v>
      </c>
      <c r="N1644" s="83" t="s">
        <v>3121</v>
      </c>
      <c r="O1644" s="83" t="s">
        <v>5480</v>
      </c>
    </row>
    <row r="1645" spans="1:15" ht="90" customHeight="1">
      <c r="A1645" s="83" t="s">
        <v>5481</v>
      </c>
      <c r="B1645" s="83" t="s">
        <v>399</v>
      </c>
      <c r="C1645" s="83" t="s">
        <v>398</v>
      </c>
      <c r="D1645" s="83" t="s">
        <v>11972</v>
      </c>
      <c r="E1645" s="85">
        <v>45079.58059027791</v>
      </c>
      <c r="F1645" s="85">
        <v>45079.64288194431</v>
      </c>
      <c r="G1645" s="83" t="s">
        <v>452</v>
      </c>
      <c r="H1645" s="83" t="s">
        <v>453</v>
      </c>
      <c r="I1645" s="83" t="s">
        <v>55</v>
      </c>
      <c r="J1645" s="84">
        <v>1</v>
      </c>
      <c r="K1645" s="83" t="s">
        <v>116</v>
      </c>
      <c r="L1645" s="83" t="s">
        <v>5482</v>
      </c>
      <c r="M1645" s="83" t="s">
        <v>455</v>
      </c>
      <c r="N1645" s="83" t="s">
        <v>3131</v>
      </c>
      <c r="O1645" s="83" t="s">
        <v>5483</v>
      </c>
    </row>
    <row r="1646" spans="1:15" ht="39" customHeight="1">
      <c r="A1646" s="86" t="s">
        <v>5484</v>
      </c>
      <c r="B1646" s="86" t="s">
        <v>356</v>
      </c>
      <c r="C1646" s="86" t="s">
        <v>355</v>
      </c>
      <c r="D1646" s="86" t="s">
        <v>11824</v>
      </c>
      <c r="E1646" s="88">
        <v>45099.584953703918</v>
      </c>
      <c r="F1646" s="88">
        <v>45100.624641203787</v>
      </c>
      <c r="G1646" s="86" t="s">
        <v>452</v>
      </c>
      <c r="H1646" s="86" t="s">
        <v>453</v>
      </c>
      <c r="I1646" s="86" t="s">
        <v>55</v>
      </c>
      <c r="J1646" s="87">
        <v>1</v>
      </c>
      <c r="K1646" s="86" t="s">
        <v>116</v>
      </c>
      <c r="L1646" s="86" t="s">
        <v>5485</v>
      </c>
      <c r="M1646" s="86" t="s">
        <v>455</v>
      </c>
      <c r="N1646" s="86" t="s">
        <v>651</v>
      </c>
      <c r="O1646" s="86" t="s">
        <v>5486</v>
      </c>
    </row>
    <row r="1647" spans="1:15" ht="153.9" customHeight="1">
      <c r="A1647" s="83" t="s">
        <v>5487</v>
      </c>
      <c r="B1647" s="83" t="s">
        <v>356</v>
      </c>
      <c r="C1647" s="83" t="s">
        <v>355</v>
      </c>
      <c r="D1647" s="83" t="s">
        <v>11824</v>
      </c>
      <c r="E1647" s="85">
        <v>45099.608020833228</v>
      </c>
      <c r="F1647" s="85">
        <v>45100.624641203787</v>
      </c>
      <c r="G1647" s="83" t="s">
        <v>452</v>
      </c>
      <c r="H1647" s="83" t="s">
        <v>453</v>
      </c>
      <c r="I1647" s="83" t="s">
        <v>55</v>
      </c>
      <c r="J1647" s="84">
        <v>1</v>
      </c>
      <c r="K1647" s="83" t="s">
        <v>116</v>
      </c>
      <c r="L1647" s="83" t="s">
        <v>5488</v>
      </c>
      <c r="M1647" s="83" t="s">
        <v>455</v>
      </c>
      <c r="N1647" s="83" t="s">
        <v>651</v>
      </c>
      <c r="O1647" s="83" t="s">
        <v>5489</v>
      </c>
    </row>
    <row r="1648" spans="1:15" ht="204.9" customHeight="1">
      <c r="A1648" s="86" t="s">
        <v>5490</v>
      </c>
      <c r="B1648" s="86" t="s">
        <v>356</v>
      </c>
      <c r="C1648" s="86" t="s">
        <v>355</v>
      </c>
      <c r="D1648" s="86" t="s">
        <v>11824</v>
      </c>
      <c r="E1648" s="88">
        <v>45099.605555555783</v>
      </c>
      <c r="F1648" s="88">
        <v>45100.624652777798</v>
      </c>
      <c r="G1648" s="86" t="s">
        <v>452</v>
      </c>
      <c r="H1648" s="86" t="s">
        <v>453</v>
      </c>
      <c r="I1648" s="86" t="s">
        <v>55</v>
      </c>
      <c r="J1648" s="87">
        <v>1</v>
      </c>
      <c r="K1648" s="86" t="s">
        <v>116</v>
      </c>
      <c r="L1648" s="86" t="s">
        <v>5491</v>
      </c>
      <c r="M1648" s="86" t="s">
        <v>455</v>
      </c>
      <c r="N1648" s="86" t="s">
        <v>651</v>
      </c>
      <c r="O1648" s="86" t="s">
        <v>5492</v>
      </c>
    </row>
    <row r="1649" spans="1:15" ht="90" customHeight="1">
      <c r="A1649" s="86" t="s">
        <v>5493</v>
      </c>
      <c r="B1649" s="86" t="s">
        <v>337</v>
      </c>
      <c r="C1649" s="86" t="s">
        <v>336</v>
      </c>
      <c r="D1649" s="86" t="s">
        <v>11707</v>
      </c>
      <c r="E1649" s="88">
        <v>45100.597777777817</v>
      </c>
      <c r="F1649" s="88">
        <v>45102.48015046306</v>
      </c>
      <c r="G1649" s="86" t="s">
        <v>452</v>
      </c>
      <c r="H1649" s="86" t="s">
        <v>453</v>
      </c>
      <c r="I1649" s="86" t="s">
        <v>55</v>
      </c>
      <c r="J1649" s="87">
        <v>1</v>
      </c>
      <c r="K1649" s="86" t="s">
        <v>116</v>
      </c>
      <c r="L1649" s="86" t="s">
        <v>5494</v>
      </c>
      <c r="M1649" s="86" t="s">
        <v>455</v>
      </c>
      <c r="N1649" s="86" t="s">
        <v>2089</v>
      </c>
      <c r="O1649" s="86" t="s">
        <v>5495</v>
      </c>
    </row>
    <row r="1650" spans="1:15" ht="204.9" customHeight="1">
      <c r="A1650" s="86" t="s">
        <v>5496</v>
      </c>
      <c r="B1650" s="86" t="s">
        <v>343</v>
      </c>
      <c r="C1650" s="86" t="s">
        <v>342</v>
      </c>
      <c r="D1650" s="86" t="s">
        <v>11707</v>
      </c>
      <c r="E1650" s="88">
        <v>45118.917557870504</v>
      </c>
      <c r="F1650" s="88">
        <v>45121.740532407537</v>
      </c>
      <c r="G1650" s="86" t="s">
        <v>452</v>
      </c>
      <c r="H1650" s="86" t="s">
        <v>453</v>
      </c>
      <c r="I1650" s="86" t="s">
        <v>55</v>
      </c>
      <c r="J1650" s="87">
        <v>1</v>
      </c>
      <c r="K1650" s="86" t="s">
        <v>116</v>
      </c>
      <c r="L1650" s="86" t="s">
        <v>5497</v>
      </c>
      <c r="M1650" s="86" t="s">
        <v>455</v>
      </c>
      <c r="N1650" s="86" t="s">
        <v>810</v>
      </c>
      <c r="O1650" s="86" t="s">
        <v>5498</v>
      </c>
    </row>
    <row r="1651" spans="1:15" ht="153.9" customHeight="1">
      <c r="A1651" s="83" t="s">
        <v>5499</v>
      </c>
      <c r="B1651" s="83" t="s">
        <v>356</v>
      </c>
      <c r="C1651" s="83" t="s">
        <v>355</v>
      </c>
      <c r="D1651" s="83" t="s">
        <v>11824</v>
      </c>
      <c r="E1651" s="85">
        <v>45147.497187499888</v>
      </c>
      <c r="F1651" s="85">
        <v>45148.655324073974</v>
      </c>
      <c r="G1651" s="83" t="s">
        <v>452</v>
      </c>
      <c r="H1651" s="83" t="s">
        <v>453</v>
      </c>
      <c r="I1651" s="83" t="s">
        <v>55</v>
      </c>
      <c r="J1651" s="84">
        <v>1</v>
      </c>
      <c r="K1651" s="83" t="s">
        <v>116</v>
      </c>
      <c r="L1651" s="83" t="s">
        <v>5500</v>
      </c>
      <c r="M1651" s="83" t="s">
        <v>455</v>
      </c>
      <c r="N1651" s="83" t="s">
        <v>1159</v>
      </c>
      <c r="O1651" s="83" t="s">
        <v>5501</v>
      </c>
    </row>
    <row r="1652" spans="1:15" ht="218.1" customHeight="1">
      <c r="A1652" s="83" t="s">
        <v>5502</v>
      </c>
      <c r="B1652" s="83" t="s">
        <v>337</v>
      </c>
      <c r="C1652" s="83" t="s">
        <v>336</v>
      </c>
      <c r="D1652" s="83" t="s">
        <v>11707</v>
      </c>
      <c r="E1652" s="85">
        <v>45148.532175926026</v>
      </c>
      <c r="F1652" s="85">
        <v>45154.604976851959</v>
      </c>
      <c r="G1652" s="83" t="s">
        <v>452</v>
      </c>
      <c r="H1652" s="83" t="s">
        <v>453</v>
      </c>
      <c r="I1652" s="83" t="s">
        <v>55</v>
      </c>
      <c r="J1652" s="84">
        <v>1</v>
      </c>
      <c r="K1652" s="83" t="s">
        <v>116</v>
      </c>
      <c r="L1652" s="83" t="s">
        <v>5503</v>
      </c>
      <c r="M1652" s="83" t="s">
        <v>455</v>
      </c>
      <c r="N1652" s="83" t="s">
        <v>1006</v>
      </c>
      <c r="O1652" s="83" t="s">
        <v>5504</v>
      </c>
    </row>
    <row r="1653" spans="1:15" ht="153.9" customHeight="1">
      <c r="A1653" s="83" t="s">
        <v>5505</v>
      </c>
      <c r="B1653" s="83" t="s">
        <v>337</v>
      </c>
      <c r="C1653" s="83" t="s">
        <v>336</v>
      </c>
      <c r="D1653" s="83" t="s">
        <v>11707</v>
      </c>
      <c r="E1653" s="85">
        <v>45152.757743055467</v>
      </c>
      <c r="F1653" s="85">
        <v>45154.60498842597</v>
      </c>
      <c r="G1653" s="83" t="s">
        <v>452</v>
      </c>
      <c r="H1653" s="83" t="s">
        <v>453</v>
      </c>
      <c r="I1653" s="83" t="s">
        <v>55</v>
      </c>
      <c r="J1653" s="84">
        <v>1</v>
      </c>
      <c r="K1653" s="83" t="s">
        <v>116</v>
      </c>
      <c r="L1653" s="83" t="s">
        <v>5506</v>
      </c>
      <c r="M1653" s="83" t="s">
        <v>455</v>
      </c>
      <c r="N1653" s="83" t="s">
        <v>1006</v>
      </c>
      <c r="O1653" s="83" t="s">
        <v>5507</v>
      </c>
    </row>
    <row r="1654" spans="1:15" ht="218.1" customHeight="1">
      <c r="A1654" s="83" t="s">
        <v>5508</v>
      </c>
      <c r="B1654" s="83" t="s">
        <v>337</v>
      </c>
      <c r="C1654" s="83" t="s">
        <v>336</v>
      </c>
      <c r="D1654" s="83" t="s">
        <v>11707</v>
      </c>
      <c r="E1654" s="85">
        <v>45148.570370370522</v>
      </c>
      <c r="F1654" s="85">
        <v>45154.60498842597</v>
      </c>
      <c r="G1654" s="83" t="s">
        <v>452</v>
      </c>
      <c r="H1654" s="83" t="s">
        <v>453</v>
      </c>
      <c r="I1654" s="83" t="s">
        <v>55</v>
      </c>
      <c r="J1654" s="84">
        <v>1</v>
      </c>
      <c r="K1654" s="83" t="s">
        <v>116</v>
      </c>
      <c r="L1654" s="83" t="s">
        <v>5509</v>
      </c>
      <c r="M1654" s="83" t="s">
        <v>455</v>
      </c>
      <c r="N1654" s="83" t="s">
        <v>1006</v>
      </c>
      <c r="O1654" s="83" t="s">
        <v>5510</v>
      </c>
    </row>
    <row r="1655" spans="1:15" ht="116.1" customHeight="1">
      <c r="A1655" s="86" t="s">
        <v>5511</v>
      </c>
      <c r="B1655" s="86" t="s">
        <v>343</v>
      </c>
      <c r="C1655" s="86" t="s">
        <v>342</v>
      </c>
      <c r="D1655" s="86" t="s">
        <v>11707</v>
      </c>
      <c r="E1655" s="88">
        <v>45184.430532407481</v>
      </c>
      <c r="F1655" s="88">
        <v>45190.96210648166</v>
      </c>
      <c r="G1655" s="86" t="s">
        <v>452</v>
      </c>
      <c r="H1655" s="86" t="s">
        <v>453</v>
      </c>
      <c r="I1655" s="86" t="s">
        <v>55</v>
      </c>
      <c r="J1655" s="87">
        <v>1</v>
      </c>
      <c r="K1655" s="86" t="s">
        <v>116</v>
      </c>
      <c r="L1655" s="86" t="s">
        <v>5512</v>
      </c>
      <c r="M1655" s="86" t="s">
        <v>455</v>
      </c>
      <c r="N1655" s="86" t="s">
        <v>821</v>
      </c>
      <c r="O1655" s="86" t="s">
        <v>5513</v>
      </c>
    </row>
    <row r="1656" spans="1:15" ht="102.9" customHeight="1">
      <c r="A1656" s="86" t="s">
        <v>5514</v>
      </c>
      <c r="B1656" s="86" t="s">
        <v>337</v>
      </c>
      <c r="C1656" s="86" t="s">
        <v>336</v>
      </c>
      <c r="D1656" s="86" t="s">
        <v>11707</v>
      </c>
      <c r="E1656" s="88">
        <v>45187.467233796138</v>
      </c>
      <c r="F1656" s="88">
        <v>45190.962175925728</v>
      </c>
      <c r="G1656" s="86" t="s">
        <v>452</v>
      </c>
      <c r="H1656" s="86" t="s">
        <v>453</v>
      </c>
      <c r="I1656" s="86" t="s">
        <v>55</v>
      </c>
      <c r="J1656" s="87">
        <v>1</v>
      </c>
      <c r="K1656" s="86" t="s">
        <v>116</v>
      </c>
      <c r="L1656" s="86" t="s">
        <v>5515</v>
      </c>
      <c r="M1656" s="86" t="s">
        <v>455</v>
      </c>
      <c r="N1656" s="86" t="s">
        <v>821</v>
      </c>
      <c r="O1656" s="86" t="s">
        <v>5516</v>
      </c>
    </row>
    <row r="1657" spans="1:15" ht="116.1" customHeight="1">
      <c r="A1657" s="86" t="s">
        <v>5517</v>
      </c>
      <c r="B1657" s="86" t="s">
        <v>337</v>
      </c>
      <c r="C1657" s="86" t="s">
        <v>336</v>
      </c>
      <c r="D1657" s="86" t="s">
        <v>11707</v>
      </c>
      <c r="E1657" s="88">
        <v>45191.331805555616</v>
      </c>
      <c r="F1657" s="88">
        <v>45191.604212963022</v>
      </c>
      <c r="G1657" s="86" t="s">
        <v>452</v>
      </c>
      <c r="H1657" s="86" t="s">
        <v>453</v>
      </c>
      <c r="I1657" s="86" t="s">
        <v>55</v>
      </c>
      <c r="J1657" s="87">
        <v>1</v>
      </c>
      <c r="K1657" s="86" t="s">
        <v>116</v>
      </c>
      <c r="L1657" s="86" t="s">
        <v>5518</v>
      </c>
      <c r="M1657" s="86" t="s">
        <v>455</v>
      </c>
      <c r="N1657" s="86" t="s">
        <v>941</v>
      </c>
      <c r="O1657" s="86" t="s">
        <v>5519</v>
      </c>
    </row>
    <row r="1658" spans="1:15" ht="204.9" customHeight="1">
      <c r="A1658" s="83" t="s">
        <v>5520</v>
      </c>
      <c r="B1658" s="83" t="s">
        <v>337</v>
      </c>
      <c r="C1658" s="83" t="s">
        <v>336</v>
      </c>
      <c r="D1658" s="83" t="s">
        <v>11707</v>
      </c>
      <c r="E1658" s="85">
        <v>45190.715902777854</v>
      </c>
      <c r="F1658" s="85">
        <v>45191.604259259067</v>
      </c>
      <c r="G1658" s="83" t="s">
        <v>452</v>
      </c>
      <c r="H1658" s="83" t="s">
        <v>453</v>
      </c>
      <c r="I1658" s="83" t="s">
        <v>55</v>
      </c>
      <c r="J1658" s="84">
        <v>1</v>
      </c>
      <c r="K1658" s="83" t="s">
        <v>116</v>
      </c>
      <c r="L1658" s="83" t="s">
        <v>5521</v>
      </c>
      <c r="M1658" s="83" t="s">
        <v>455</v>
      </c>
      <c r="N1658" s="83" t="s">
        <v>941</v>
      </c>
      <c r="O1658" s="83" t="s">
        <v>5522</v>
      </c>
    </row>
    <row r="1659" spans="1:15" ht="204.9" customHeight="1">
      <c r="A1659" s="83" t="s">
        <v>5523</v>
      </c>
      <c r="B1659" s="83" t="s">
        <v>337</v>
      </c>
      <c r="C1659" s="83" t="s">
        <v>336</v>
      </c>
      <c r="D1659" s="83" t="s">
        <v>11707</v>
      </c>
      <c r="E1659" s="85">
        <v>45190.733113425784</v>
      </c>
      <c r="F1659" s="85">
        <v>45191.604270833544</v>
      </c>
      <c r="G1659" s="83" t="s">
        <v>452</v>
      </c>
      <c r="H1659" s="83" t="s">
        <v>453</v>
      </c>
      <c r="I1659" s="83" t="s">
        <v>55</v>
      </c>
      <c r="J1659" s="84">
        <v>1</v>
      </c>
      <c r="K1659" s="83" t="s">
        <v>116</v>
      </c>
      <c r="L1659" s="83" t="s">
        <v>5524</v>
      </c>
      <c r="M1659" s="83" t="s">
        <v>455</v>
      </c>
      <c r="N1659" s="83" t="s">
        <v>941</v>
      </c>
      <c r="O1659" s="83" t="s">
        <v>5525</v>
      </c>
    </row>
    <row r="1660" spans="1:15" ht="129" customHeight="1">
      <c r="A1660" s="86" t="s">
        <v>5526</v>
      </c>
      <c r="B1660" s="86" t="s">
        <v>337</v>
      </c>
      <c r="C1660" s="86" t="s">
        <v>336</v>
      </c>
      <c r="D1660" s="86" t="s">
        <v>11707</v>
      </c>
      <c r="E1660" s="88">
        <v>45190.735462963115</v>
      </c>
      <c r="F1660" s="88">
        <v>45191.604270833544</v>
      </c>
      <c r="G1660" s="86" t="s">
        <v>452</v>
      </c>
      <c r="H1660" s="86" t="s">
        <v>453</v>
      </c>
      <c r="I1660" s="86" t="s">
        <v>55</v>
      </c>
      <c r="J1660" s="87">
        <v>1</v>
      </c>
      <c r="K1660" s="86" t="s">
        <v>116</v>
      </c>
      <c r="L1660" s="86" t="s">
        <v>5527</v>
      </c>
      <c r="M1660" s="86" t="s">
        <v>455</v>
      </c>
      <c r="N1660" s="86" t="s">
        <v>941</v>
      </c>
      <c r="O1660" s="86" t="s">
        <v>5528</v>
      </c>
    </row>
    <row r="1661" spans="1:15" ht="77.099999999999994" customHeight="1">
      <c r="A1661" s="83" t="s">
        <v>5529</v>
      </c>
      <c r="B1661" s="83" t="s">
        <v>320</v>
      </c>
      <c r="C1661" s="83" t="s">
        <v>319</v>
      </c>
      <c r="D1661" s="83" t="s">
        <v>11702</v>
      </c>
      <c r="E1661" s="85">
        <v>45189.484363425989</v>
      </c>
      <c r="F1661" s="85">
        <v>45201.874733796343</v>
      </c>
      <c r="G1661" s="83" t="s">
        <v>452</v>
      </c>
      <c r="H1661" s="83" t="s">
        <v>453</v>
      </c>
      <c r="I1661" s="83" t="s">
        <v>55</v>
      </c>
      <c r="J1661" s="84">
        <v>1</v>
      </c>
      <c r="K1661" s="83" t="s">
        <v>116</v>
      </c>
      <c r="L1661" s="83" t="s">
        <v>5530</v>
      </c>
      <c r="M1661" s="83" t="s">
        <v>455</v>
      </c>
      <c r="N1661" s="83" t="s">
        <v>692</v>
      </c>
      <c r="O1661" s="83" t="s">
        <v>5531</v>
      </c>
    </row>
    <row r="1662" spans="1:15" ht="153.9" customHeight="1">
      <c r="A1662" s="83" t="s">
        <v>5532</v>
      </c>
      <c r="B1662" s="83" t="s">
        <v>320</v>
      </c>
      <c r="C1662" s="83" t="s">
        <v>319</v>
      </c>
      <c r="D1662" s="83" t="s">
        <v>11702</v>
      </c>
      <c r="E1662" s="85">
        <v>45189.526099537034</v>
      </c>
      <c r="F1662" s="85">
        <v>45201.874745370355</v>
      </c>
      <c r="G1662" s="83" t="s">
        <v>452</v>
      </c>
      <c r="H1662" s="83" t="s">
        <v>453</v>
      </c>
      <c r="I1662" s="83" t="s">
        <v>55</v>
      </c>
      <c r="J1662" s="84">
        <v>1</v>
      </c>
      <c r="K1662" s="83" t="s">
        <v>116</v>
      </c>
      <c r="L1662" s="83" t="s">
        <v>5533</v>
      </c>
      <c r="M1662" s="83" t="s">
        <v>455</v>
      </c>
      <c r="N1662" s="83" t="s">
        <v>692</v>
      </c>
      <c r="O1662" s="83" t="s">
        <v>5534</v>
      </c>
    </row>
    <row r="1663" spans="1:15" ht="153.9" customHeight="1">
      <c r="A1663" s="86" t="s">
        <v>5535</v>
      </c>
      <c r="B1663" s="86" t="s">
        <v>320</v>
      </c>
      <c r="C1663" s="86" t="s">
        <v>319</v>
      </c>
      <c r="D1663" s="86" t="s">
        <v>11702</v>
      </c>
      <c r="E1663" s="88">
        <v>45190.445034722332</v>
      </c>
      <c r="F1663" s="88">
        <v>45201.874745370355</v>
      </c>
      <c r="G1663" s="86" t="s">
        <v>452</v>
      </c>
      <c r="H1663" s="86" t="s">
        <v>453</v>
      </c>
      <c r="I1663" s="86" t="s">
        <v>55</v>
      </c>
      <c r="J1663" s="87">
        <v>1</v>
      </c>
      <c r="K1663" s="86" t="s">
        <v>116</v>
      </c>
      <c r="L1663" s="86" t="s">
        <v>5536</v>
      </c>
      <c r="M1663" s="86" t="s">
        <v>455</v>
      </c>
      <c r="N1663" s="86" t="s">
        <v>692</v>
      </c>
      <c r="O1663" s="86" t="s">
        <v>5537</v>
      </c>
    </row>
    <row r="1664" spans="1:15" ht="102.9" customHeight="1">
      <c r="A1664" s="83" t="s">
        <v>5538</v>
      </c>
      <c r="B1664" s="83" t="s">
        <v>356</v>
      </c>
      <c r="C1664" s="83" t="s">
        <v>355</v>
      </c>
      <c r="D1664" s="83" t="s">
        <v>11824</v>
      </c>
      <c r="E1664" s="85">
        <v>45203.708229166456</v>
      </c>
      <c r="F1664" s="85">
        <v>45204.482395833358</v>
      </c>
      <c r="G1664" s="83" t="s">
        <v>452</v>
      </c>
      <c r="H1664" s="83" t="s">
        <v>453</v>
      </c>
      <c r="I1664" s="83" t="s">
        <v>55</v>
      </c>
      <c r="J1664" s="84">
        <v>1</v>
      </c>
      <c r="K1664" s="83" t="s">
        <v>116</v>
      </c>
      <c r="L1664" s="83" t="s">
        <v>5539</v>
      </c>
      <c r="M1664" s="83" t="s">
        <v>455</v>
      </c>
      <c r="N1664" s="83" t="s">
        <v>3730</v>
      </c>
      <c r="O1664" s="83" t="s">
        <v>5540</v>
      </c>
    </row>
    <row r="1665" spans="1:15" ht="90" customHeight="1">
      <c r="A1665" s="86" t="s">
        <v>5541</v>
      </c>
      <c r="B1665" s="86" t="s">
        <v>333</v>
      </c>
      <c r="C1665" s="86" t="s">
        <v>332</v>
      </c>
      <c r="D1665" s="86" t="s">
        <v>11948</v>
      </c>
      <c r="E1665" s="88">
        <v>45205.704837962985</v>
      </c>
      <c r="F1665" s="88">
        <v>45210.76399305556</v>
      </c>
      <c r="G1665" s="86" t="s">
        <v>452</v>
      </c>
      <c r="H1665" s="86" t="s">
        <v>453</v>
      </c>
      <c r="I1665" s="86" t="s">
        <v>55</v>
      </c>
      <c r="J1665" s="87">
        <v>1</v>
      </c>
      <c r="K1665" s="86" t="s">
        <v>116</v>
      </c>
      <c r="L1665" s="86" t="s">
        <v>5542</v>
      </c>
      <c r="M1665" s="86" t="s">
        <v>455</v>
      </c>
      <c r="N1665" s="86" t="s">
        <v>1518</v>
      </c>
      <c r="O1665" s="86" t="s">
        <v>5543</v>
      </c>
    </row>
    <row r="1666" spans="1:15" ht="102.9" customHeight="1">
      <c r="A1666" s="86" t="s">
        <v>5544</v>
      </c>
      <c r="B1666" s="86" t="s">
        <v>356</v>
      </c>
      <c r="C1666" s="86" t="s">
        <v>355</v>
      </c>
      <c r="D1666" s="86" t="s">
        <v>11824</v>
      </c>
      <c r="E1666" s="88">
        <v>45215.650775462855</v>
      </c>
      <c r="F1666" s="88">
        <v>45216.485555555671</v>
      </c>
      <c r="G1666" s="86" t="s">
        <v>452</v>
      </c>
      <c r="H1666" s="86" t="s">
        <v>453</v>
      </c>
      <c r="I1666" s="86" t="s">
        <v>55</v>
      </c>
      <c r="J1666" s="87">
        <v>1</v>
      </c>
      <c r="K1666" s="86" t="s">
        <v>116</v>
      </c>
      <c r="L1666" s="86" t="s">
        <v>5545</v>
      </c>
      <c r="M1666" s="86" t="s">
        <v>455</v>
      </c>
      <c r="N1666" s="86" t="s">
        <v>1793</v>
      </c>
      <c r="O1666" s="86" t="s">
        <v>5546</v>
      </c>
    </row>
    <row r="1667" spans="1:15" ht="90" customHeight="1">
      <c r="A1667" s="83" t="s">
        <v>5547</v>
      </c>
      <c r="B1667" s="83" t="s">
        <v>329</v>
      </c>
      <c r="C1667" s="83" t="s">
        <v>328</v>
      </c>
      <c r="D1667" s="83" t="s">
        <v>11947</v>
      </c>
      <c r="E1667" s="85">
        <v>45215.700173611287</v>
      </c>
      <c r="F1667" s="85">
        <v>45216.746562500019</v>
      </c>
      <c r="G1667" s="83" t="s">
        <v>452</v>
      </c>
      <c r="H1667" s="83" t="s">
        <v>453</v>
      </c>
      <c r="I1667" s="83" t="s">
        <v>55</v>
      </c>
      <c r="J1667" s="84">
        <v>1</v>
      </c>
      <c r="K1667" s="83" t="s">
        <v>116</v>
      </c>
      <c r="L1667" s="83" t="s">
        <v>5548</v>
      </c>
      <c r="M1667" s="83" t="s">
        <v>455</v>
      </c>
      <c r="N1667" s="83" t="s">
        <v>3298</v>
      </c>
      <c r="O1667" s="83" t="s">
        <v>5549</v>
      </c>
    </row>
    <row r="1668" spans="1:15" ht="102.9" customHeight="1">
      <c r="A1668" s="83" t="s">
        <v>5550</v>
      </c>
      <c r="B1668" s="83" t="s">
        <v>372</v>
      </c>
      <c r="C1668" s="83" t="s">
        <v>371</v>
      </c>
      <c r="D1668" s="83" t="s">
        <v>11689</v>
      </c>
      <c r="E1668" s="85">
        <v>45215.666307870299</v>
      </c>
      <c r="F1668" s="85">
        <v>45218.472245370504</v>
      </c>
      <c r="G1668" s="83" t="s">
        <v>452</v>
      </c>
      <c r="H1668" s="83" t="s">
        <v>453</v>
      </c>
      <c r="I1668" s="83" t="s">
        <v>55</v>
      </c>
      <c r="J1668" s="84">
        <v>1</v>
      </c>
      <c r="K1668" s="83" t="s">
        <v>116</v>
      </c>
      <c r="L1668" s="83" t="s">
        <v>5551</v>
      </c>
      <c r="M1668" s="83" t="s">
        <v>455</v>
      </c>
      <c r="N1668" s="83" t="s">
        <v>696</v>
      </c>
      <c r="O1668" s="83" t="s">
        <v>5552</v>
      </c>
    </row>
    <row r="1669" spans="1:15" ht="204.9" customHeight="1">
      <c r="A1669" s="86" t="s">
        <v>5553</v>
      </c>
      <c r="B1669" s="86" t="s">
        <v>372</v>
      </c>
      <c r="C1669" s="86" t="s">
        <v>371</v>
      </c>
      <c r="D1669" s="86" t="s">
        <v>11689</v>
      </c>
      <c r="E1669" s="88">
        <v>45215.690659722313</v>
      </c>
      <c r="F1669" s="88">
        <v>45218.472245370504</v>
      </c>
      <c r="G1669" s="86" t="s">
        <v>452</v>
      </c>
      <c r="H1669" s="86" t="s">
        <v>453</v>
      </c>
      <c r="I1669" s="86" t="s">
        <v>55</v>
      </c>
      <c r="J1669" s="87">
        <v>1</v>
      </c>
      <c r="K1669" s="86" t="s">
        <v>116</v>
      </c>
      <c r="L1669" s="86" t="s">
        <v>5554</v>
      </c>
      <c r="M1669" s="86" t="s">
        <v>455</v>
      </c>
      <c r="N1669" s="86" t="s">
        <v>696</v>
      </c>
      <c r="O1669" s="86" t="s">
        <v>5555</v>
      </c>
    </row>
    <row r="1670" spans="1:15" ht="77.099999999999994" customHeight="1">
      <c r="A1670" s="83" t="s">
        <v>5556</v>
      </c>
      <c r="B1670" s="83" t="s">
        <v>372</v>
      </c>
      <c r="C1670" s="83" t="s">
        <v>371</v>
      </c>
      <c r="D1670" s="83" t="s">
        <v>11689</v>
      </c>
      <c r="E1670" s="85">
        <v>45215.625740740914</v>
      </c>
      <c r="F1670" s="85">
        <v>45218.472256944515</v>
      </c>
      <c r="G1670" s="83" t="s">
        <v>452</v>
      </c>
      <c r="H1670" s="83" t="s">
        <v>453</v>
      </c>
      <c r="I1670" s="83" t="s">
        <v>55</v>
      </c>
      <c r="J1670" s="84">
        <v>1</v>
      </c>
      <c r="K1670" s="83" t="s">
        <v>116</v>
      </c>
      <c r="L1670" s="83" t="s">
        <v>5557</v>
      </c>
      <c r="M1670" s="83" t="s">
        <v>455</v>
      </c>
      <c r="N1670" s="83" t="s">
        <v>696</v>
      </c>
      <c r="O1670" s="83" t="s">
        <v>5558</v>
      </c>
    </row>
    <row r="1671" spans="1:15" ht="116.1" customHeight="1">
      <c r="A1671" s="86" t="s">
        <v>5559</v>
      </c>
      <c r="B1671" s="86" t="s">
        <v>375</v>
      </c>
      <c r="C1671" s="86" t="s">
        <v>374</v>
      </c>
      <c r="D1671" s="86" t="s">
        <v>11699</v>
      </c>
      <c r="E1671" s="88">
        <v>45233.665451388806</v>
      </c>
      <c r="F1671" s="88">
        <v>45234.489178240765</v>
      </c>
      <c r="G1671" s="86" t="s">
        <v>452</v>
      </c>
      <c r="H1671" s="86" t="s">
        <v>453</v>
      </c>
      <c r="I1671" s="86" t="s">
        <v>55</v>
      </c>
      <c r="J1671" s="87">
        <v>1</v>
      </c>
      <c r="K1671" s="86" t="s">
        <v>116</v>
      </c>
      <c r="L1671" s="86" t="s">
        <v>5560</v>
      </c>
      <c r="M1671" s="86" t="s">
        <v>455</v>
      </c>
      <c r="N1671" s="86" t="s">
        <v>2375</v>
      </c>
      <c r="O1671" s="86" t="s">
        <v>5561</v>
      </c>
    </row>
    <row r="1672" spans="1:15" ht="77.099999999999994" customHeight="1">
      <c r="A1672" s="83" t="s">
        <v>5562</v>
      </c>
      <c r="B1672" s="83" t="s">
        <v>327</v>
      </c>
      <c r="C1672" s="83" t="s">
        <v>326</v>
      </c>
      <c r="D1672" s="83" t="s">
        <v>11851</v>
      </c>
      <c r="E1672" s="85">
        <v>45238.515717592556</v>
      </c>
      <c r="F1672" s="85">
        <v>45239.000185185112</v>
      </c>
      <c r="G1672" s="83" t="s">
        <v>452</v>
      </c>
      <c r="H1672" s="83" t="s">
        <v>453</v>
      </c>
      <c r="I1672" s="83" t="s">
        <v>55</v>
      </c>
      <c r="J1672" s="84">
        <v>1</v>
      </c>
      <c r="K1672" s="83" t="s">
        <v>116</v>
      </c>
      <c r="L1672" s="83" t="s">
        <v>5563</v>
      </c>
      <c r="M1672" s="83" t="s">
        <v>455</v>
      </c>
      <c r="N1672" s="83" t="s">
        <v>985</v>
      </c>
      <c r="O1672" s="83" t="s">
        <v>5564</v>
      </c>
    </row>
    <row r="1673" spans="1:15" ht="102.9" customHeight="1">
      <c r="A1673" s="83" t="s">
        <v>5565</v>
      </c>
      <c r="B1673" s="83" t="s">
        <v>337</v>
      </c>
      <c r="C1673" s="83" t="s">
        <v>336</v>
      </c>
      <c r="D1673" s="83" t="s">
        <v>11707</v>
      </c>
      <c r="E1673" s="85">
        <v>45247.520648148376</v>
      </c>
      <c r="F1673" s="85">
        <v>45251.659884259105</v>
      </c>
      <c r="G1673" s="83" t="s">
        <v>452</v>
      </c>
      <c r="H1673" s="83" t="s">
        <v>453</v>
      </c>
      <c r="I1673" s="83" t="s">
        <v>55</v>
      </c>
      <c r="J1673" s="84">
        <v>1</v>
      </c>
      <c r="K1673" s="83" t="s">
        <v>116</v>
      </c>
      <c r="L1673" s="83" t="s">
        <v>5566</v>
      </c>
      <c r="M1673" s="83" t="s">
        <v>455</v>
      </c>
      <c r="N1673" s="83" t="s">
        <v>753</v>
      </c>
      <c r="O1673" s="83" t="s">
        <v>5567</v>
      </c>
    </row>
    <row r="1674" spans="1:15" ht="102.9" customHeight="1">
      <c r="A1674" s="86" t="s">
        <v>5568</v>
      </c>
      <c r="B1674" s="86" t="s">
        <v>343</v>
      </c>
      <c r="C1674" s="86" t="s">
        <v>342</v>
      </c>
      <c r="D1674" s="86" t="s">
        <v>11707</v>
      </c>
      <c r="E1674" s="88">
        <v>45296.646030092612</v>
      </c>
      <c r="F1674" s="88">
        <v>45299.517627314664</v>
      </c>
      <c r="G1674" s="86" t="s">
        <v>452</v>
      </c>
      <c r="H1674" s="86" t="s">
        <v>453</v>
      </c>
      <c r="I1674" s="86" t="s">
        <v>55</v>
      </c>
      <c r="J1674" s="87">
        <v>1</v>
      </c>
      <c r="K1674" s="86" t="s">
        <v>116</v>
      </c>
      <c r="L1674" s="86" t="s">
        <v>5569</v>
      </c>
      <c r="M1674" s="86" t="s">
        <v>455</v>
      </c>
      <c r="N1674" s="86" t="s">
        <v>4990</v>
      </c>
      <c r="O1674" s="86" t="s">
        <v>5570</v>
      </c>
    </row>
    <row r="1675" spans="1:15" ht="65.099999999999994" customHeight="1">
      <c r="A1675" s="86" t="s">
        <v>5571</v>
      </c>
      <c r="B1675" s="86" t="s">
        <v>329</v>
      </c>
      <c r="C1675" s="86" t="s">
        <v>328</v>
      </c>
      <c r="D1675" s="86" t="s">
        <v>11947</v>
      </c>
      <c r="E1675" s="88">
        <v>45309.544722222257</v>
      </c>
      <c r="F1675" s="88">
        <v>45309.700601852033</v>
      </c>
      <c r="G1675" s="86" t="s">
        <v>452</v>
      </c>
      <c r="H1675" s="86" t="s">
        <v>453</v>
      </c>
      <c r="I1675" s="86" t="s">
        <v>55</v>
      </c>
      <c r="J1675" s="87">
        <v>1</v>
      </c>
      <c r="K1675" s="86" t="s">
        <v>116</v>
      </c>
      <c r="L1675" s="86" t="s">
        <v>5572</v>
      </c>
      <c r="M1675" s="86" t="s">
        <v>455</v>
      </c>
      <c r="N1675" s="86" t="s">
        <v>3458</v>
      </c>
      <c r="O1675" s="86" t="s">
        <v>5573</v>
      </c>
    </row>
    <row r="1676" spans="1:15" ht="39" customHeight="1">
      <c r="A1676" s="83" t="s">
        <v>5574</v>
      </c>
      <c r="B1676" s="83" t="s">
        <v>337</v>
      </c>
      <c r="C1676" s="83" t="s">
        <v>336</v>
      </c>
      <c r="D1676" s="83" t="s">
        <v>11707</v>
      </c>
      <c r="E1676" s="85">
        <v>45324.473611111287</v>
      </c>
      <c r="F1676" s="85">
        <v>45324.708611111157</v>
      </c>
      <c r="G1676" s="83" t="s">
        <v>452</v>
      </c>
      <c r="H1676" s="83" t="s">
        <v>453</v>
      </c>
      <c r="I1676" s="83" t="s">
        <v>55</v>
      </c>
      <c r="J1676" s="84">
        <v>1</v>
      </c>
      <c r="K1676" s="83" t="s">
        <v>116</v>
      </c>
      <c r="L1676" s="83" t="s">
        <v>5575</v>
      </c>
      <c r="M1676" s="83" t="s">
        <v>455</v>
      </c>
      <c r="N1676" s="83" t="s">
        <v>2505</v>
      </c>
      <c r="O1676" s="83" t="s">
        <v>5576</v>
      </c>
    </row>
    <row r="1677" spans="1:15" ht="39" customHeight="1">
      <c r="A1677" s="83" t="s">
        <v>5577</v>
      </c>
      <c r="B1677" s="83" t="s">
        <v>337</v>
      </c>
      <c r="C1677" s="83" t="s">
        <v>336</v>
      </c>
      <c r="D1677" s="83" t="s">
        <v>11707</v>
      </c>
      <c r="E1677" s="85">
        <v>45324.477604166605</v>
      </c>
      <c r="F1677" s="85">
        <v>45324.708622685168</v>
      </c>
      <c r="G1677" s="83" t="s">
        <v>452</v>
      </c>
      <c r="H1677" s="83" t="s">
        <v>453</v>
      </c>
      <c r="I1677" s="83" t="s">
        <v>55</v>
      </c>
      <c r="J1677" s="84">
        <v>1</v>
      </c>
      <c r="K1677" s="83" t="s">
        <v>116</v>
      </c>
      <c r="L1677" s="83" t="s">
        <v>5578</v>
      </c>
      <c r="M1677" s="83" t="s">
        <v>455</v>
      </c>
      <c r="N1677" s="83" t="s">
        <v>2505</v>
      </c>
      <c r="O1677" s="83" t="s">
        <v>5579</v>
      </c>
    </row>
    <row r="1678" spans="1:15" ht="65.099999999999994" customHeight="1">
      <c r="A1678" s="83" t="s">
        <v>5580</v>
      </c>
      <c r="B1678" s="83" t="s">
        <v>337</v>
      </c>
      <c r="C1678" s="83" t="s">
        <v>336</v>
      </c>
      <c r="D1678" s="83" t="s">
        <v>11707</v>
      </c>
      <c r="E1678" s="85">
        <v>45324.475671296474</v>
      </c>
      <c r="F1678" s="85">
        <v>45324.708634259179</v>
      </c>
      <c r="G1678" s="83" t="s">
        <v>452</v>
      </c>
      <c r="H1678" s="83" t="s">
        <v>453</v>
      </c>
      <c r="I1678" s="83" t="s">
        <v>55</v>
      </c>
      <c r="J1678" s="84">
        <v>1</v>
      </c>
      <c r="K1678" s="83" t="s">
        <v>116</v>
      </c>
      <c r="L1678" s="83" t="s">
        <v>5581</v>
      </c>
      <c r="M1678" s="83" t="s">
        <v>455</v>
      </c>
      <c r="N1678" s="83" t="s">
        <v>2505</v>
      </c>
      <c r="O1678" s="83" t="s">
        <v>5582</v>
      </c>
    </row>
    <row r="1679" spans="1:15" ht="65.099999999999994" customHeight="1">
      <c r="A1679" s="86" t="s">
        <v>5583</v>
      </c>
      <c r="B1679" s="86" t="s">
        <v>372</v>
      </c>
      <c r="C1679" s="86" t="s">
        <v>371</v>
      </c>
      <c r="D1679" s="86" t="s">
        <v>11689</v>
      </c>
      <c r="E1679" s="88">
        <v>45330.487881944515</v>
      </c>
      <c r="F1679" s="88">
        <v>45332.590289351996</v>
      </c>
      <c r="G1679" s="86" t="s">
        <v>452</v>
      </c>
      <c r="H1679" s="86" t="s">
        <v>453</v>
      </c>
      <c r="I1679" s="86" t="s">
        <v>55</v>
      </c>
      <c r="J1679" s="87">
        <v>1</v>
      </c>
      <c r="K1679" s="86" t="s">
        <v>116</v>
      </c>
      <c r="L1679" s="86" t="s">
        <v>5584</v>
      </c>
      <c r="M1679" s="86" t="s">
        <v>455</v>
      </c>
      <c r="N1679" s="86" t="s">
        <v>2322</v>
      </c>
      <c r="O1679" s="86" t="s">
        <v>5585</v>
      </c>
    </row>
    <row r="1680" spans="1:15" ht="65.099999999999994" customHeight="1">
      <c r="A1680" s="83" t="s">
        <v>5586</v>
      </c>
      <c r="B1680" s="83" t="s">
        <v>325</v>
      </c>
      <c r="C1680" s="83" t="s">
        <v>324</v>
      </c>
      <c r="D1680" s="83" t="s">
        <v>11978</v>
      </c>
      <c r="E1680" s="85">
        <v>45335.724525462836</v>
      </c>
      <c r="F1680" s="85">
        <v>45335.795138888992</v>
      </c>
      <c r="G1680" s="83" t="s">
        <v>452</v>
      </c>
      <c r="H1680" s="83" t="s">
        <v>453</v>
      </c>
      <c r="I1680" s="83" t="s">
        <v>55</v>
      </c>
      <c r="J1680" s="84">
        <v>1</v>
      </c>
      <c r="K1680" s="83" t="s">
        <v>116</v>
      </c>
      <c r="L1680" s="83" t="s">
        <v>5587</v>
      </c>
      <c r="M1680" s="83" t="s">
        <v>455</v>
      </c>
      <c r="N1680" s="83" t="s">
        <v>1021</v>
      </c>
      <c r="O1680" s="83" t="s">
        <v>5588</v>
      </c>
    </row>
    <row r="1681" spans="1:15" ht="51.9" customHeight="1">
      <c r="A1681" s="83" t="s">
        <v>5589</v>
      </c>
      <c r="B1681" s="83" t="s">
        <v>337</v>
      </c>
      <c r="C1681" s="83" t="s">
        <v>336</v>
      </c>
      <c r="D1681" s="83" t="s">
        <v>11707</v>
      </c>
      <c r="E1681" s="85">
        <v>45365.57862268528</v>
      </c>
      <c r="F1681" s="85">
        <v>45365.749826388899</v>
      </c>
      <c r="G1681" s="83" t="s">
        <v>452</v>
      </c>
      <c r="H1681" s="83" t="s">
        <v>453</v>
      </c>
      <c r="I1681" s="83" t="s">
        <v>55</v>
      </c>
      <c r="J1681" s="84">
        <v>1</v>
      </c>
      <c r="K1681" s="83" t="s">
        <v>116</v>
      </c>
      <c r="L1681" s="83" t="s">
        <v>5590</v>
      </c>
      <c r="M1681" s="83" t="s">
        <v>455</v>
      </c>
      <c r="N1681" s="83" t="s">
        <v>2488</v>
      </c>
      <c r="O1681" s="83" t="s">
        <v>5591</v>
      </c>
    </row>
    <row r="1682" spans="1:15" ht="51.9" customHeight="1">
      <c r="A1682" s="86" t="s">
        <v>5399</v>
      </c>
      <c r="B1682" s="86" t="s">
        <v>358</v>
      </c>
      <c r="C1682" s="86" t="s">
        <v>357</v>
      </c>
      <c r="D1682" s="86" t="s">
        <v>11955</v>
      </c>
      <c r="E1682" s="88">
        <v>45378.489745370578</v>
      </c>
      <c r="F1682" s="88">
        <v>45380.420300926082</v>
      </c>
      <c r="G1682" s="86" t="s">
        <v>452</v>
      </c>
      <c r="H1682" s="86" t="s">
        <v>453</v>
      </c>
      <c r="I1682" s="86" t="s">
        <v>55</v>
      </c>
      <c r="J1682" s="87">
        <v>2</v>
      </c>
      <c r="K1682" s="86" t="s">
        <v>116</v>
      </c>
      <c r="L1682" s="86" t="s">
        <v>5400</v>
      </c>
      <c r="M1682" s="86" t="s">
        <v>455</v>
      </c>
      <c r="N1682" s="86" t="s">
        <v>488</v>
      </c>
      <c r="O1682" s="86" t="s">
        <v>5401</v>
      </c>
    </row>
    <row r="1683" spans="1:15" ht="51.9" customHeight="1">
      <c r="A1683" s="86" t="s">
        <v>5592</v>
      </c>
      <c r="B1683" s="86" t="s">
        <v>329</v>
      </c>
      <c r="C1683" s="86" t="s">
        <v>328</v>
      </c>
      <c r="D1683" s="86" t="s">
        <v>11947</v>
      </c>
      <c r="E1683" s="88">
        <v>45391.654108796269</v>
      </c>
      <c r="F1683" s="88">
        <v>45392.503263888881</v>
      </c>
      <c r="G1683" s="86" t="s">
        <v>452</v>
      </c>
      <c r="H1683" s="86" t="s">
        <v>453</v>
      </c>
      <c r="I1683" s="86" t="s">
        <v>55</v>
      </c>
      <c r="J1683" s="87">
        <v>1</v>
      </c>
      <c r="K1683" s="86" t="s">
        <v>116</v>
      </c>
      <c r="L1683" s="86" t="s">
        <v>5593</v>
      </c>
      <c r="M1683" s="86" t="s">
        <v>455</v>
      </c>
      <c r="N1683" s="86" t="s">
        <v>3628</v>
      </c>
      <c r="O1683" s="86" t="s">
        <v>5594</v>
      </c>
    </row>
    <row r="1684" spans="1:15" ht="51.9" customHeight="1">
      <c r="A1684" s="83" t="s">
        <v>5595</v>
      </c>
      <c r="B1684" s="83"/>
      <c r="C1684" s="83"/>
      <c r="D1684" s="83" t="s">
        <v>11884</v>
      </c>
      <c r="E1684" s="85">
        <v>45393.724918981548</v>
      </c>
      <c r="F1684" s="85">
        <v>45394.51725694444</v>
      </c>
      <c r="G1684" s="83" t="s">
        <v>452</v>
      </c>
      <c r="H1684" s="83" t="s">
        <v>453</v>
      </c>
      <c r="I1684" s="83" t="s">
        <v>55</v>
      </c>
      <c r="J1684" s="84">
        <v>1</v>
      </c>
      <c r="K1684" s="83" t="s">
        <v>116</v>
      </c>
      <c r="L1684" s="83" t="s">
        <v>5596</v>
      </c>
      <c r="M1684" s="83" t="s">
        <v>455</v>
      </c>
      <c r="N1684" s="83" t="s">
        <v>5597</v>
      </c>
      <c r="O1684" s="83" t="s">
        <v>5598</v>
      </c>
    </row>
    <row r="1685" spans="1:15" ht="51.9" customHeight="1">
      <c r="A1685" s="83" t="s">
        <v>5599</v>
      </c>
      <c r="B1685" s="83" t="s">
        <v>343</v>
      </c>
      <c r="C1685" s="83" t="s">
        <v>342</v>
      </c>
      <c r="D1685" s="83" t="s">
        <v>11707</v>
      </c>
      <c r="E1685" s="85">
        <v>45415.564143518452</v>
      </c>
      <c r="F1685" s="85">
        <v>45415.719270833302</v>
      </c>
      <c r="G1685" s="83" t="s">
        <v>452</v>
      </c>
      <c r="H1685" s="83" t="s">
        <v>453</v>
      </c>
      <c r="I1685" s="83" t="s">
        <v>55</v>
      </c>
      <c r="J1685" s="84">
        <v>1</v>
      </c>
      <c r="K1685" s="83" t="s">
        <v>116</v>
      </c>
      <c r="L1685" s="83" t="s">
        <v>5600</v>
      </c>
      <c r="M1685" s="83" t="s">
        <v>455</v>
      </c>
      <c r="N1685" s="83" t="s">
        <v>2501</v>
      </c>
      <c r="O1685" s="83" t="s">
        <v>5601</v>
      </c>
    </row>
    <row r="1686" spans="1:15" ht="51.9" customHeight="1">
      <c r="A1686" s="83" t="s">
        <v>5602</v>
      </c>
      <c r="B1686" s="83" t="s">
        <v>337</v>
      </c>
      <c r="C1686" s="83" t="s">
        <v>336</v>
      </c>
      <c r="D1686" s="83" t="s">
        <v>11707</v>
      </c>
      <c r="E1686" s="85">
        <v>45415.455277777743</v>
      </c>
      <c r="F1686" s="85">
        <v>45415.719305555336</v>
      </c>
      <c r="G1686" s="83" t="s">
        <v>452</v>
      </c>
      <c r="H1686" s="83" t="s">
        <v>453</v>
      </c>
      <c r="I1686" s="83" t="s">
        <v>55</v>
      </c>
      <c r="J1686" s="84">
        <v>1</v>
      </c>
      <c r="K1686" s="83" t="s">
        <v>116</v>
      </c>
      <c r="L1686" s="83" t="s">
        <v>5603</v>
      </c>
      <c r="M1686" s="83" t="s">
        <v>455</v>
      </c>
      <c r="N1686" s="83" t="s">
        <v>2501</v>
      </c>
      <c r="O1686" s="83" t="s">
        <v>5604</v>
      </c>
    </row>
    <row r="1687" spans="1:15" ht="65.099999999999994" customHeight="1">
      <c r="A1687" s="86" t="s">
        <v>5605</v>
      </c>
      <c r="B1687" s="86" t="s">
        <v>372</v>
      </c>
      <c r="C1687" s="86" t="s">
        <v>371</v>
      </c>
      <c r="D1687" s="86" t="s">
        <v>11689</v>
      </c>
      <c r="E1687" s="88">
        <v>45422.506342592649</v>
      </c>
      <c r="F1687" s="88">
        <v>45422.743240740616</v>
      </c>
      <c r="G1687" s="86" t="s">
        <v>452</v>
      </c>
      <c r="H1687" s="86" t="s">
        <v>453</v>
      </c>
      <c r="I1687" s="86" t="s">
        <v>55</v>
      </c>
      <c r="J1687" s="87">
        <v>1</v>
      </c>
      <c r="K1687" s="86" t="s">
        <v>116</v>
      </c>
      <c r="L1687" s="86" t="s">
        <v>5606</v>
      </c>
      <c r="M1687" s="86" t="s">
        <v>455</v>
      </c>
      <c r="N1687" s="86" t="s">
        <v>1581</v>
      </c>
      <c r="O1687" s="86" t="s">
        <v>5607</v>
      </c>
    </row>
    <row r="1688" spans="1:15" ht="77.099999999999994" customHeight="1">
      <c r="A1688" s="86" t="s">
        <v>5608</v>
      </c>
      <c r="B1688" s="86" t="s">
        <v>372</v>
      </c>
      <c r="C1688" s="86" t="s">
        <v>371</v>
      </c>
      <c r="D1688" s="86" t="s">
        <v>11689</v>
      </c>
      <c r="E1688" s="88">
        <v>45422.765555555467</v>
      </c>
      <c r="F1688" s="88">
        <v>45423.528530092444</v>
      </c>
      <c r="G1688" s="86" t="s">
        <v>452</v>
      </c>
      <c r="H1688" s="86" t="s">
        <v>453</v>
      </c>
      <c r="I1688" s="86" t="s">
        <v>55</v>
      </c>
      <c r="J1688" s="87">
        <v>1</v>
      </c>
      <c r="K1688" s="86" t="s">
        <v>116</v>
      </c>
      <c r="L1688" s="86" t="s">
        <v>5609</v>
      </c>
      <c r="M1688" s="86" t="s">
        <v>455</v>
      </c>
      <c r="N1688" s="86" t="s">
        <v>3641</v>
      </c>
      <c r="O1688" s="86" t="s">
        <v>5610</v>
      </c>
    </row>
    <row r="1689" spans="1:15" ht="116.1" customHeight="1">
      <c r="A1689" s="83" t="s">
        <v>5611</v>
      </c>
      <c r="B1689" s="83" t="s">
        <v>329</v>
      </c>
      <c r="C1689" s="83" t="s">
        <v>328</v>
      </c>
      <c r="D1689" s="83" t="s">
        <v>11947</v>
      </c>
      <c r="E1689" s="85">
        <v>45448.637094907463</v>
      </c>
      <c r="F1689" s="85">
        <v>45450.604039351922</v>
      </c>
      <c r="G1689" s="83" t="s">
        <v>452</v>
      </c>
      <c r="H1689" s="83" t="s">
        <v>453</v>
      </c>
      <c r="I1689" s="83" t="s">
        <v>55</v>
      </c>
      <c r="J1689" s="84">
        <v>1</v>
      </c>
      <c r="K1689" s="83" t="s">
        <v>116</v>
      </c>
      <c r="L1689" s="83" t="s">
        <v>5612</v>
      </c>
      <c r="M1689" s="83" t="s">
        <v>455</v>
      </c>
      <c r="N1689" s="83" t="s">
        <v>3651</v>
      </c>
      <c r="O1689" s="83" t="s">
        <v>5613</v>
      </c>
    </row>
    <row r="1690" spans="1:15" ht="51.9" customHeight="1">
      <c r="A1690" s="86" t="s">
        <v>5614</v>
      </c>
      <c r="B1690" s="86" t="s">
        <v>385</v>
      </c>
      <c r="C1690" s="86" t="s">
        <v>384</v>
      </c>
      <c r="D1690" s="86" t="s">
        <v>11966</v>
      </c>
      <c r="E1690" s="88">
        <v>45449.752604166511</v>
      </c>
      <c r="F1690" s="88">
        <v>45450.759618055541</v>
      </c>
      <c r="G1690" s="86" t="s">
        <v>452</v>
      </c>
      <c r="H1690" s="86" t="s">
        <v>453</v>
      </c>
      <c r="I1690" s="86" t="s">
        <v>55</v>
      </c>
      <c r="J1690" s="87">
        <v>1</v>
      </c>
      <c r="K1690" s="86" t="s">
        <v>116</v>
      </c>
      <c r="L1690" s="86" t="s">
        <v>5615</v>
      </c>
      <c r="M1690" s="86" t="s">
        <v>455</v>
      </c>
      <c r="N1690" s="86" t="s">
        <v>5217</v>
      </c>
      <c r="O1690" s="86" t="s">
        <v>5616</v>
      </c>
    </row>
    <row r="1691" spans="1:15" ht="180" customHeight="1">
      <c r="A1691" s="86" t="s">
        <v>5617</v>
      </c>
      <c r="B1691" s="86" t="s">
        <v>385</v>
      </c>
      <c r="C1691" s="86" t="s">
        <v>384</v>
      </c>
      <c r="D1691" s="86" t="s">
        <v>11966</v>
      </c>
      <c r="E1691" s="88">
        <v>45449.754641203675</v>
      </c>
      <c r="F1691" s="88">
        <v>45450.759629629552</v>
      </c>
      <c r="G1691" s="86" t="s">
        <v>452</v>
      </c>
      <c r="H1691" s="86" t="s">
        <v>453</v>
      </c>
      <c r="I1691" s="86" t="s">
        <v>55</v>
      </c>
      <c r="J1691" s="87">
        <v>1</v>
      </c>
      <c r="K1691" s="86" t="s">
        <v>116</v>
      </c>
      <c r="L1691" s="86" t="s">
        <v>5618</v>
      </c>
      <c r="M1691" s="86" t="s">
        <v>455</v>
      </c>
      <c r="N1691" s="86" t="s">
        <v>5217</v>
      </c>
      <c r="O1691" s="86" t="s">
        <v>5619</v>
      </c>
    </row>
    <row r="1692" spans="1:15" ht="39" customHeight="1">
      <c r="A1692" s="86" t="s">
        <v>5620</v>
      </c>
      <c r="B1692" s="86" t="s">
        <v>337</v>
      </c>
      <c r="C1692" s="86" t="s">
        <v>336</v>
      </c>
      <c r="D1692" s="86" t="s">
        <v>11707</v>
      </c>
      <c r="E1692" s="88">
        <v>45450.338437499944</v>
      </c>
      <c r="F1692" s="88">
        <v>45450.778171296231</v>
      </c>
      <c r="G1692" s="86" t="s">
        <v>452</v>
      </c>
      <c r="H1692" s="86" t="s">
        <v>453</v>
      </c>
      <c r="I1692" s="86" t="s">
        <v>55</v>
      </c>
      <c r="J1692" s="87">
        <v>1</v>
      </c>
      <c r="K1692" s="86" t="s">
        <v>116</v>
      </c>
      <c r="L1692" s="86" t="s">
        <v>5621</v>
      </c>
      <c r="M1692" s="86" t="s">
        <v>455</v>
      </c>
      <c r="N1692" s="86" t="s">
        <v>1870</v>
      </c>
      <c r="O1692" s="86" t="s">
        <v>5622</v>
      </c>
    </row>
    <row r="1693" spans="1:15" ht="90" customHeight="1">
      <c r="A1693" s="86" t="s">
        <v>5623</v>
      </c>
      <c r="B1693" s="86" t="s">
        <v>337</v>
      </c>
      <c r="C1693" s="86" t="s">
        <v>336</v>
      </c>
      <c r="D1693" s="86" t="s">
        <v>11707</v>
      </c>
      <c r="E1693" s="88">
        <v>45450.340601851698</v>
      </c>
      <c r="F1693" s="88">
        <v>45450.778194444254</v>
      </c>
      <c r="G1693" s="86" t="s">
        <v>452</v>
      </c>
      <c r="H1693" s="86" t="s">
        <v>453</v>
      </c>
      <c r="I1693" s="86" t="s">
        <v>55</v>
      </c>
      <c r="J1693" s="87">
        <v>1</v>
      </c>
      <c r="K1693" s="86" t="s">
        <v>116</v>
      </c>
      <c r="L1693" s="86" t="s">
        <v>5624</v>
      </c>
      <c r="M1693" s="86" t="s">
        <v>455</v>
      </c>
      <c r="N1693" s="86" t="s">
        <v>1870</v>
      </c>
      <c r="O1693" s="86" t="s">
        <v>5625</v>
      </c>
    </row>
    <row r="1694" spans="1:15" ht="39" customHeight="1">
      <c r="A1694" s="83" t="s">
        <v>5626</v>
      </c>
      <c r="B1694" s="83" t="s">
        <v>343</v>
      </c>
      <c r="C1694" s="83" t="s">
        <v>342</v>
      </c>
      <c r="D1694" s="83" t="s">
        <v>11707</v>
      </c>
      <c r="E1694" s="85">
        <v>45475.514548610896</v>
      </c>
      <c r="F1694" s="85">
        <v>45475.691192129627</v>
      </c>
      <c r="G1694" s="83" t="s">
        <v>452</v>
      </c>
      <c r="H1694" s="83" t="s">
        <v>453</v>
      </c>
      <c r="I1694" s="83" t="s">
        <v>55</v>
      </c>
      <c r="J1694" s="84">
        <v>1</v>
      </c>
      <c r="K1694" s="83" t="s">
        <v>116</v>
      </c>
      <c r="L1694" s="83" t="s">
        <v>5627</v>
      </c>
      <c r="M1694" s="83" t="s">
        <v>455</v>
      </c>
      <c r="N1694" s="83" t="s">
        <v>5224</v>
      </c>
      <c r="O1694" s="83" t="s">
        <v>5628</v>
      </c>
    </row>
    <row r="1695" spans="1:15" ht="65.099999999999994" customHeight="1">
      <c r="A1695" s="86" t="s">
        <v>5629</v>
      </c>
      <c r="B1695" s="86" t="s">
        <v>364</v>
      </c>
      <c r="C1695" s="86" t="s">
        <v>363</v>
      </c>
      <c r="D1695" s="86" t="s">
        <v>11951</v>
      </c>
      <c r="E1695" s="88">
        <v>45484.63361111097</v>
      </c>
      <c r="F1695" s="88">
        <v>45486.46223379625</v>
      </c>
      <c r="G1695" s="86" t="s">
        <v>452</v>
      </c>
      <c r="H1695" s="86" t="s">
        <v>453</v>
      </c>
      <c r="I1695" s="86" t="s">
        <v>55</v>
      </c>
      <c r="J1695" s="87">
        <v>1</v>
      </c>
      <c r="K1695" s="86" t="s">
        <v>116</v>
      </c>
      <c r="L1695" s="86" t="s">
        <v>5630</v>
      </c>
      <c r="M1695" s="86" t="s">
        <v>455</v>
      </c>
      <c r="N1695" s="86" t="s">
        <v>1235</v>
      </c>
      <c r="O1695" s="86" t="s">
        <v>5631</v>
      </c>
    </row>
    <row r="1696" spans="1:15" ht="65.099999999999994" customHeight="1">
      <c r="A1696" s="83" t="s">
        <v>5632</v>
      </c>
      <c r="B1696" s="83" t="s">
        <v>364</v>
      </c>
      <c r="C1696" s="83" t="s">
        <v>363</v>
      </c>
      <c r="D1696" s="83" t="s">
        <v>11951</v>
      </c>
      <c r="E1696" s="85">
        <v>45484.646597222425</v>
      </c>
      <c r="F1696" s="85">
        <v>45486.46223379625</v>
      </c>
      <c r="G1696" s="83" t="s">
        <v>452</v>
      </c>
      <c r="H1696" s="83" t="s">
        <v>453</v>
      </c>
      <c r="I1696" s="83" t="s">
        <v>55</v>
      </c>
      <c r="J1696" s="84">
        <v>1</v>
      </c>
      <c r="K1696" s="83" t="s">
        <v>116</v>
      </c>
      <c r="L1696" s="83" t="s">
        <v>5633</v>
      </c>
      <c r="M1696" s="83" t="s">
        <v>455</v>
      </c>
      <c r="N1696" s="83" t="s">
        <v>1235</v>
      </c>
      <c r="O1696" s="83" t="s">
        <v>5634</v>
      </c>
    </row>
    <row r="1697" spans="1:15" ht="65.099999999999994" customHeight="1">
      <c r="A1697" s="83" t="s">
        <v>5635</v>
      </c>
      <c r="B1697" s="83" t="s">
        <v>364</v>
      </c>
      <c r="C1697" s="83" t="s">
        <v>363</v>
      </c>
      <c r="D1697" s="83" t="s">
        <v>11951</v>
      </c>
      <c r="E1697" s="85">
        <v>45484.674710648134</v>
      </c>
      <c r="F1697" s="85">
        <v>45486.462256944273</v>
      </c>
      <c r="G1697" s="83" t="s">
        <v>452</v>
      </c>
      <c r="H1697" s="83" t="s">
        <v>453</v>
      </c>
      <c r="I1697" s="83" t="s">
        <v>55</v>
      </c>
      <c r="J1697" s="84">
        <v>1</v>
      </c>
      <c r="K1697" s="83" t="s">
        <v>116</v>
      </c>
      <c r="L1697" s="83" t="s">
        <v>5636</v>
      </c>
      <c r="M1697" s="83" t="s">
        <v>455</v>
      </c>
      <c r="N1697" s="83" t="s">
        <v>1235</v>
      </c>
      <c r="O1697" s="83" t="s">
        <v>5637</v>
      </c>
    </row>
    <row r="1698" spans="1:15" ht="65.099999999999994" customHeight="1">
      <c r="A1698" s="83" t="s">
        <v>5638</v>
      </c>
      <c r="B1698" s="83" t="s">
        <v>366</v>
      </c>
      <c r="C1698" s="83" t="s">
        <v>365</v>
      </c>
      <c r="D1698" s="83" t="s">
        <v>11962</v>
      </c>
      <c r="E1698" s="85">
        <v>45485.648969907314</v>
      </c>
      <c r="F1698" s="85">
        <v>45486.462280092761</v>
      </c>
      <c r="G1698" s="83" t="s">
        <v>452</v>
      </c>
      <c r="H1698" s="83" t="s">
        <v>453</v>
      </c>
      <c r="I1698" s="83" t="s">
        <v>55</v>
      </c>
      <c r="J1698" s="84">
        <v>1</v>
      </c>
      <c r="K1698" s="83" t="s">
        <v>116</v>
      </c>
      <c r="L1698" s="83" t="s">
        <v>5639</v>
      </c>
      <c r="M1698" s="83" t="s">
        <v>455</v>
      </c>
      <c r="N1698" s="83" t="s">
        <v>2299</v>
      </c>
      <c r="O1698" s="83" t="s">
        <v>5640</v>
      </c>
    </row>
    <row r="1699" spans="1:15" ht="51.9" customHeight="1">
      <c r="A1699" s="86" t="s">
        <v>5641</v>
      </c>
      <c r="B1699" s="86" t="s">
        <v>364</v>
      </c>
      <c r="C1699" s="86" t="s">
        <v>363</v>
      </c>
      <c r="D1699" s="86" t="s">
        <v>11951</v>
      </c>
      <c r="E1699" s="88">
        <v>45484.59387731459</v>
      </c>
      <c r="F1699" s="88">
        <v>45486.462280092761</v>
      </c>
      <c r="G1699" s="86" t="s">
        <v>452</v>
      </c>
      <c r="H1699" s="86" t="s">
        <v>453</v>
      </c>
      <c r="I1699" s="86" t="s">
        <v>55</v>
      </c>
      <c r="J1699" s="87">
        <v>1</v>
      </c>
      <c r="K1699" s="86" t="s">
        <v>116</v>
      </c>
      <c r="L1699" s="86" t="s">
        <v>5642</v>
      </c>
      <c r="M1699" s="86" t="s">
        <v>455</v>
      </c>
      <c r="N1699" s="86" t="s">
        <v>1235</v>
      </c>
      <c r="O1699" s="86" t="s">
        <v>5643</v>
      </c>
    </row>
    <row r="1700" spans="1:15" ht="39" customHeight="1">
      <c r="A1700" s="86" t="s">
        <v>5644</v>
      </c>
      <c r="B1700" s="86" t="s">
        <v>329</v>
      </c>
      <c r="C1700" s="86" t="s">
        <v>328</v>
      </c>
      <c r="D1700" s="86" t="s">
        <v>11947</v>
      </c>
      <c r="E1700" s="88">
        <v>45513.573726851959</v>
      </c>
      <c r="F1700" s="88">
        <v>45517.514074074104</v>
      </c>
      <c r="G1700" s="86" t="s">
        <v>452</v>
      </c>
      <c r="H1700" s="86" t="s">
        <v>453</v>
      </c>
      <c r="I1700" s="86" t="s">
        <v>55</v>
      </c>
      <c r="J1700" s="87">
        <v>1</v>
      </c>
      <c r="K1700" s="86" t="s">
        <v>116</v>
      </c>
      <c r="L1700" s="86" t="s">
        <v>5645</v>
      </c>
      <c r="M1700" s="86" t="s">
        <v>455</v>
      </c>
      <c r="N1700" s="86" t="s">
        <v>3669</v>
      </c>
      <c r="O1700" s="86" t="s">
        <v>5646</v>
      </c>
    </row>
    <row r="1701" spans="1:15" ht="65.099999999999994" customHeight="1">
      <c r="A1701" s="86" t="s">
        <v>5647</v>
      </c>
      <c r="B1701" s="86" t="s">
        <v>329</v>
      </c>
      <c r="C1701" s="86" t="s">
        <v>328</v>
      </c>
      <c r="D1701" s="86" t="s">
        <v>11947</v>
      </c>
      <c r="E1701" s="88">
        <v>45513.665000000037</v>
      </c>
      <c r="F1701" s="88">
        <v>45517.514074074104</v>
      </c>
      <c r="G1701" s="86" t="s">
        <v>452</v>
      </c>
      <c r="H1701" s="86" t="s">
        <v>453</v>
      </c>
      <c r="I1701" s="86" t="s">
        <v>55</v>
      </c>
      <c r="J1701" s="87">
        <v>1</v>
      </c>
      <c r="K1701" s="86" t="s">
        <v>116</v>
      </c>
      <c r="L1701" s="86" t="s">
        <v>5648</v>
      </c>
      <c r="M1701" s="86" t="s">
        <v>455</v>
      </c>
      <c r="N1701" s="86" t="s">
        <v>3669</v>
      </c>
      <c r="O1701" s="86" t="s">
        <v>5649</v>
      </c>
    </row>
    <row r="1702" spans="1:15" ht="65.099999999999994" customHeight="1">
      <c r="A1702" s="86" t="s">
        <v>5650</v>
      </c>
      <c r="B1702" s="86" t="s">
        <v>372</v>
      </c>
      <c r="C1702" s="86" t="s">
        <v>371</v>
      </c>
      <c r="D1702" s="86" t="s">
        <v>11689</v>
      </c>
      <c r="E1702" s="88">
        <v>45566.491400463041</v>
      </c>
      <c r="F1702" s="88">
        <v>45566.643518518656</v>
      </c>
      <c r="G1702" s="86" t="s">
        <v>452</v>
      </c>
      <c r="H1702" s="86" t="s">
        <v>453</v>
      </c>
      <c r="I1702" s="86" t="s">
        <v>55</v>
      </c>
      <c r="J1702" s="87">
        <v>1</v>
      </c>
      <c r="K1702" s="86" t="s">
        <v>116</v>
      </c>
      <c r="L1702" s="86" t="s">
        <v>5651</v>
      </c>
      <c r="M1702" s="86" t="s">
        <v>455</v>
      </c>
      <c r="N1702" s="86" t="s">
        <v>3673</v>
      </c>
      <c r="O1702" s="86" t="s">
        <v>5652</v>
      </c>
    </row>
    <row r="1703" spans="1:15" ht="51.9" customHeight="1">
      <c r="A1703" s="83" t="s">
        <v>5653</v>
      </c>
      <c r="B1703" s="83" t="s">
        <v>372</v>
      </c>
      <c r="C1703" s="83" t="s">
        <v>371</v>
      </c>
      <c r="D1703" s="83" t="s">
        <v>11689</v>
      </c>
      <c r="E1703" s="85">
        <v>45566.504027777817</v>
      </c>
      <c r="F1703" s="85">
        <v>45566.643530092668</v>
      </c>
      <c r="G1703" s="83" t="s">
        <v>452</v>
      </c>
      <c r="H1703" s="83" t="s">
        <v>453</v>
      </c>
      <c r="I1703" s="83" t="s">
        <v>55</v>
      </c>
      <c r="J1703" s="84">
        <v>1</v>
      </c>
      <c r="K1703" s="83" t="s">
        <v>116</v>
      </c>
      <c r="L1703" s="83" t="s">
        <v>5654</v>
      </c>
      <c r="M1703" s="83" t="s">
        <v>455</v>
      </c>
      <c r="N1703" s="83" t="s">
        <v>3673</v>
      </c>
      <c r="O1703" s="83" t="s">
        <v>5655</v>
      </c>
    </row>
    <row r="1704" spans="1:15" ht="65.099999999999994" customHeight="1">
      <c r="A1704" s="83" t="s">
        <v>5656</v>
      </c>
      <c r="B1704" s="83" t="s">
        <v>329</v>
      </c>
      <c r="C1704" s="83" t="s">
        <v>328</v>
      </c>
      <c r="D1704" s="83" t="s">
        <v>11947</v>
      </c>
      <c r="E1704" s="85">
        <v>45569.829537036829</v>
      </c>
      <c r="F1704" s="85">
        <v>45575.464907407295</v>
      </c>
      <c r="G1704" s="83" t="s">
        <v>452</v>
      </c>
      <c r="H1704" s="83" t="s">
        <v>453</v>
      </c>
      <c r="I1704" s="83" t="s">
        <v>55</v>
      </c>
      <c r="J1704" s="84">
        <v>1</v>
      </c>
      <c r="K1704" s="83" t="s">
        <v>116</v>
      </c>
      <c r="L1704" s="83" t="s">
        <v>5657</v>
      </c>
      <c r="M1704" s="83" t="s">
        <v>455</v>
      </c>
      <c r="N1704" s="83" t="s">
        <v>3680</v>
      </c>
      <c r="O1704" s="83" t="s">
        <v>5658</v>
      </c>
    </row>
    <row r="1705" spans="1:15" ht="90" customHeight="1">
      <c r="A1705" s="83" t="s">
        <v>5659</v>
      </c>
      <c r="B1705" s="83" t="s">
        <v>370</v>
      </c>
      <c r="C1705" s="83" t="s">
        <v>369</v>
      </c>
      <c r="D1705" s="83" t="s">
        <v>11956</v>
      </c>
      <c r="E1705" s="85">
        <v>45567.724895833526</v>
      </c>
      <c r="F1705" s="85">
        <v>45575.555196759291</v>
      </c>
      <c r="G1705" s="83" t="s">
        <v>452</v>
      </c>
      <c r="H1705" s="83" t="s">
        <v>453</v>
      </c>
      <c r="I1705" s="83" t="s">
        <v>55</v>
      </c>
      <c r="J1705" s="84">
        <v>1</v>
      </c>
      <c r="K1705" s="83" t="s">
        <v>116</v>
      </c>
      <c r="L1705" s="83" t="s">
        <v>5660</v>
      </c>
      <c r="M1705" s="83" t="s">
        <v>455</v>
      </c>
      <c r="N1705" s="83" t="s">
        <v>3687</v>
      </c>
      <c r="O1705" s="83" t="s">
        <v>5661</v>
      </c>
    </row>
    <row r="1706" spans="1:15" ht="129" customHeight="1">
      <c r="A1706" s="86" t="s">
        <v>5662</v>
      </c>
      <c r="B1706" s="86" t="s">
        <v>329</v>
      </c>
      <c r="C1706" s="86" t="s">
        <v>328</v>
      </c>
      <c r="D1706" s="86" t="s">
        <v>11947</v>
      </c>
      <c r="E1706" s="88">
        <v>45596.585706018377</v>
      </c>
      <c r="F1706" s="88">
        <v>45618.674409722444</v>
      </c>
      <c r="G1706" s="86" t="s">
        <v>452</v>
      </c>
      <c r="H1706" s="86" t="s">
        <v>453</v>
      </c>
      <c r="I1706" s="86" t="s">
        <v>55</v>
      </c>
      <c r="J1706" s="87">
        <v>1</v>
      </c>
      <c r="K1706" s="86" t="s">
        <v>116</v>
      </c>
      <c r="L1706" s="86" t="s">
        <v>5663</v>
      </c>
      <c r="M1706" s="86" t="s">
        <v>455</v>
      </c>
      <c r="N1706" s="86" t="s">
        <v>3694</v>
      </c>
      <c r="O1706" s="86" t="s">
        <v>5664</v>
      </c>
    </row>
    <row r="1707" spans="1:15" ht="90" customHeight="1">
      <c r="A1707" s="83" t="s">
        <v>5665</v>
      </c>
      <c r="B1707" s="83" t="s">
        <v>329</v>
      </c>
      <c r="C1707" s="83" t="s">
        <v>328</v>
      </c>
      <c r="D1707" s="83" t="s">
        <v>11947</v>
      </c>
      <c r="E1707" s="85">
        <v>45637.580324074253</v>
      </c>
      <c r="F1707" s="85">
        <v>45646.906562500168</v>
      </c>
      <c r="G1707" s="83" t="s">
        <v>452</v>
      </c>
      <c r="H1707" s="83" t="s">
        <v>453</v>
      </c>
      <c r="I1707" s="83" t="s">
        <v>55</v>
      </c>
      <c r="J1707" s="84">
        <v>1</v>
      </c>
      <c r="K1707" s="83" t="s">
        <v>116</v>
      </c>
      <c r="L1707" s="83" t="s">
        <v>5666</v>
      </c>
      <c r="M1707" s="83" t="s">
        <v>455</v>
      </c>
      <c r="N1707" s="83" t="s">
        <v>2739</v>
      </c>
      <c r="O1707" s="83" t="s">
        <v>5667</v>
      </c>
    </row>
    <row r="1708" spans="1:15" ht="65.099999999999994" customHeight="1">
      <c r="A1708" s="86" t="s">
        <v>5668</v>
      </c>
      <c r="B1708" s="86" t="s">
        <v>364</v>
      </c>
      <c r="C1708" s="86" t="s">
        <v>363</v>
      </c>
      <c r="D1708" s="86" t="s">
        <v>11951</v>
      </c>
      <c r="E1708" s="88">
        <v>45678.63623842597</v>
      </c>
      <c r="F1708" s="88">
        <v>45678.925104166847</v>
      </c>
      <c r="G1708" s="86" t="s">
        <v>452</v>
      </c>
      <c r="H1708" s="86" t="s">
        <v>453</v>
      </c>
      <c r="I1708" s="86" t="s">
        <v>55</v>
      </c>
      <c r="J1708" s="87">
        <v>1</v>
      </c>
      <c r="K1708" s="86" t="s">
        <v>116</v>
      </c>
      <c r="L1708" s="86" t="s">
        <v>5669</v>
      </c>
      <c r="M1708" s="86" t="s">
        <v>455</v>
      </c>
      <c r="N1708" s="86" t="s">
        <v>1085</v>
      </c>
      <c r="O1708" s="86" t="s">
        <v>5670</v>
      </c>
    </row>
    <row r="1709" spans="1:15" ht="65.099999999999994" customHeight="1">
      <c r="A1709" s="83" t="s">
        <v>5671</v>
      </c>
      <c r="B1709" s="83" t="s">
        <v>364</v>
      </c>
      <c r="C1709" s="83" t="s">
        <v>363</v>
      </c>
      <c r="D1709" s="83" t="s">
        <v>11951</v>
      </c>
      <c r="E1709" s="85">
        <v>45678.66452546278</v>
      </c>
      <c r="F1709" s="85">
        <v>45678.925104166847</v>
      </c>
      <c r="G1709" s="83" t="s">
        <v>452</v>
      </c>
      <c r="H1709" s="83" t="s">
        <v>453</v>
      </c>
      <c r="I1709" s="83" t="s">
        <v>55</v>
      </c>
      <c r="J1709" s="84">
        <v>1</v>
      </c>
      <c r="K1709" s="83" t="s">
        <v>116</v>
      </c>
      <c r="L1709" s="83" t="s">
        <v>5672</v>
      </c>
      <c r="M1709" s="83" t="s">
        <v>455</v>
      </c>
      <c r="N1709" s="83" t="s">
        <v>1085</v>
      </c>
      <c r="O1709" s="83" t="s">
        <v>5673</v>
      </c>
    </row>
    <row r="1710" spans="1:15" ht="129" customHeight="1">
      <c r="A1710" s="86" t="s">
        <v>5674</v>
      </c>
      <c r="B1710" s="86" t="s">
        <v>364</v>
      </c>
      <c r="C1710" s="86" t="s">
        <v>363</v>
      </c>
      <c r="D1710" s="86" t="s">
        <v>11951</v>
      </c>
      <c r="E1710" s="88">
        <v>45678.617511574179</v>
      </c>
      <c r="F1710" s="88">
        <v>45678.925115740858</v>
      </c>
      <c r="G1710" s="86" t="s">
        <v>452</v>
      </c>
      <c r="H1710" s="86" t="s">
        <v>453</v>
      </c>
      <c r="I1710" s="86" t="s">
        <v>55</v>
      </c>
      <c r="J1710" s="87">
        <v>1</v>
      </c>
      <c r="K1710" s="86" t="s">
        <v>116</v>
      </c>
      <c r="L1710" s="86" t="s">
        <v>5675</v>
      </c>
      <c r="M1710" s="86" t="s">
        <v>455</v>
      </c>
      <c r="N1710" s="86" t="s">
        <v>1085</v>
      </c>
      <c r="O1710" s="86" t="s">
        <v>5676</v>
      </c>
    </row>
    <row r="1711" spans="1:15" ht="77.099999999999994" customHeight="1">
      <c r="A1711" s="83" t="s">
        <v>5393</v>
      </c>
      <c r="B1711" s="83" t="s">
        <v>364</v>
      </c>
      <c r="C1711" s="83" t="s">
        <v>363</v>
      </c>
      <c r="D1711" s="83" t="s">
        <v>11951</v>
      </c>
      <c r="E1711" s="85">
        <v>45678.670694444329</v>
      </c>
      <c r="F1711" s="85">
        <v>45678.925127314869</v>
      </c>
      <c r="G1711" s="83" t="s">
        <v>452</v>
      </c>
      <c r="H1711" s="83" t="s">
        <v>453</v>
      </c>
      <c r="I1711" s="83" t="s">
        <v>55</v>
      </c>
      <c r="J1711" s="84">
        <v>9</v>
      </c>
      <c r="K1711" s="83" t="s">
        <v>116</v>
      </c>
      <c r="L1711" s="83" t="s">
        <v>5394</v>
      </c>
      <c r="M1711" s="83" t="s">
        <v>455</v>
      </c>
      <c r="N1711" s="83" t="s">
        <v>1085</v>
      </c>
      <c r="O1711" s="83" t="s">
        <v>5395</v>
      </c>
    </row>
    <row r="1712" spans="1:15" ht="39" customHeight="1">
      <c r="A1712" s="86" t="s">
        <v>5677</v>
      </c>
      <c r="B1712" s="86" t="s">
        <v>372</v>
      </c>
      <c r="C1712" s="86" t="s">
        <v>371</v>
      </c>
      <c r="D1712" s="86" t="s">
        <v>11689</v>
      </c>
      <c r="E1712" s="88">
        <v>45686.726875000168</v>
      </c>
      <c r="F1712" s="88">
        <v>45686.778773148078</v>
      </c>
      <c r="G1712" s="86" t="s">
        <v>452</v>
      </c>
      <c r="H1712" s="86" t="s">
        <v>471</v>
      </c>
      <c r="I1712" s="86" t="s">
        <v>55</v>
      </c>
      <c r="J1712" s="87">
        <v>1</v>
      </c>
      <c r="K1712" s="86" t="s">
        <v>116</v>
      </c>
      <c r="L1712" s="86" t="s">
        <v>5678</v>
      </c>
      <c r="M1712" s="86" t="s">
        <v>455</v>
      </c>
      <c r="N1712" s="86" t="s">
        <v>3710</v>
      </c>
      <c r="O1712" s="86" t="s">
        <v>5679</v>
      </c>
    </row>
    <row r="1713" spans="1:15" ht="39" customHeight="1">
      <c r="A1713" s="86" t="s">
        <v>5680</v>
      </c>
      <c r="B1713" s="86" t="s">
        <v>372</v>
      </c>
      <c r="C1713" s="86" t="s">
        <v>371</v>
      </c>
      <c r="D1713" s="86" t="s">
        <v>11689</v>
      </c>
      <c r="E1713" s="88">
        <v>45686.739675926045</v>
      </c>
      <c r="F1713" s="88">
        <v>45686.778819444589</v>
      </c>
      <c r="G1713" s="86" t="s">
        <v>452</v>
      </c>
      <c r="H1713" s="86" t="s">
        <v>471</v>
      </c>
      <c r="I1713" s="86" t="s">
        <v>55</v>
      </c>
      <c r="J1713" s="87">
        <v>1</v>
      </c>
      <c r="K1713" s="86" t="s">
        <v>116</v>
      </c>
      <c r="L1713" s="86" t="s">
        <v>5681</v>
      </c>
      <c r="M1713" s="86" t="s">
        <v>455</v>
      </c>
      <c r="N1713" s="86" t="s">
        <v>3710</v>
      </c>
      <c r="O1713" s="86" t="s">
        <v>5682</v>
      </c>
    </row>
    <row r="1714" spans="1:15" ht="51.9" customHeight="1">
      <c r="A1714" s="83" t="s">
        <v>5683</v>
      </c>
      <c r="B1714" s="83" t="s">
        <v>329</v>
      </c>
      <c r="C1714" s="83" t="s">
        <v>328</v>
      </c>
      <c r="D1714" s="83" t="s">
        <v>11947</v>
      </c>
      <c r="E1714" s="85">
        <v>45692.758368055336</v>
      </c>
      <c r="F1714" s="85">
        <v>45693.747557870578</v>
      </c>
      <c r="G1714" s="83" t="s">
        <v>452</v>
      </c>
      <c r="H1714" s="83" t="s">
        <v>471</v>
      </c>
      <c r="I1714" s="83" t="s">
        <v>55</v>
      </c>
      <c r="J1714" s="84">
        <v>1</v>
      </c>
      <c r="K1714" s="83" t="s">
        <v>116</v>
      </c>
      <c r="L1714" s="83" t="s">
        <v>5684</v>
      </c>
      <c r="M1714" s="83" t="s">
        <v>455</v>
      </c>
      <c r="N1714" s="83" t="s">
        <v>3717</v>
      </c>
      <c r="O1714" s="83" t="s">
        <v>5685</v>
      </c>
    </row>
    <row r="1715" spans="1:15" ht="51.9" customHeight="1">
      <c r="A1715" s="86" t="s">
        <v>12011</v>
      </c>
      <c r="B1715" s="86" t="s">
        <v>333</v>
      </c>
      <c r="C1715" s="86" t="s">
        <v>332</v>
      </c>
      <c r="D1715" s="86" t="s">
        <v>11948</v>
      </c>
      <c r="E1715" s="88">
        <v>45828.556655092631</v>
      </c>
      <c r="F1715" s="88"/>
      <c r="G1715" s="86" t="s">
        <v>452</v>
      </c>
      <c r="H1715" s="86" t="s">
        <v>11995</v>
      </c>
      <c r="I1715" s="86" t="s">
        <v>55</v>
      </c>
      <c r="J1715" s="87">
        <v>1</v>
      </c>
      <c r="K1715" s="86" t="s">
        <v>116</v>
      </c>
      <c r="L1715" s="86" t="s">
        <v>12010</v>
      </c>
      <c r="M1715" s="86" t="s">
        <v>455</v>
      </c>
      <c r="N1715" s="86"/>
      <c r="O1715" s="86" t="s">
        <v>12009</v>
      </c>
    </row>
    <row r="1716" spans="1:15" ht="39" customHeight="1">
      <c r="A1716" s="86" t="s">
        <v>5707</v>
      </c>
      <c r="B1716" s="86" t="s">
        <v>356</v>
      </c>
      <c r="C1716" s="86" t="s">
        <v>355</v>
      </c>
      <c r="D1716" s="86" t="s">
        <v>11824</v>
      </c>
      <c r="E1716" s="88">
        <v>44923.792476851959</v>
      </c>
      <c r="F1716" s="88">
        <v>44973.539143518545</v>
      </c>
      <c r="G1716" s="86" t="s">
        <v>452</v>
      </c>
      <c r="H1716" s="86" t="s">
        <v>453</v>
      </c>
      <c r="I1716" s="86" t="s">
        <v>56</v>
      </c>
      <c r="J1716" s="87">
        <v>1</v>
      </c>
      <c r="K1716" s="86" t="s">
        <v>116</v>
      </c>
      <c r="L1716" s="86" t="s">
        <v>5708</v>
      </c>
      <c r="M1716" s="86" t="s">
        <v>455</v>
      </c>
      <c r="N1716" s="86" t="s">
        <v>535</v>
      </c>
      <c r="O1716" s="86" t="s">
        <v>5709</v>
      </c>
    </row>
    <row r="1717" spans="1:15" ht="51.9" customHeight="1">
      <c r="A1717" s="83" t="s">
        <v>5710</v>
      </c>
      <c r="B1717" s="83" t="s">
        <v>356</v>
      </c>
      <c r="C1717" s="83" t="s">
        <v>355</v>
      </c>
      <c r="D1717" s="83" t="s">
        <v>11824</v>
      </c>
      <c r="E1717" s="85">
        <v>44923.807939814869</v>
      </c>
      <c r="F1717" s="85">
        <v>44973.539247685112</v>
      </c>
      <c r="G1717" s="83" t="s">
        <v>452</v>
      </c>
      <c r="H1717" s="83" t="s">
        <v>453</v>
      </c>
      <c r="I1717" s="83" t="s">
        <v>56</v>
      </c>
      <c r="J1717" s="84">
        <v>1</v>
      </c>
      <c r="K1717" s="83" t="s">
        <v>116</v>
      </c>
      <c r="L1717" s="83" t="s">
        <v>5711</v>
      </c>
      <c r="M1717" s="83" t="s">
        <v>455</v>
      </c>
      <c r="N1717" s="83" t="s">
        <v>535</v>
      </c>
      <c r="O1717" s="83" t="s">
        <v>5712</v>
      </c>
    </row>
    <row r="1718" spans="1:15" ht="51.9" customHeight="1">
      <c r="A1718" s="83" t="s">
        <v>5713</v>
      </c>
      <c r="B1718" s="83" t="s">
        <v>356</v>
      </c>
      <c r="C1718" s="83" t="s">
        <v>355</v>
      </c>
      <c r="D1718" s="83" t="s">
        <v>11824</v>
      </c>
      <c r="E1718" s="85">
        <v>44964.68762731459</v>
      </c>
      <c r="F1718" s="85">
        <v>44973.539270833135</v>
      </c>
      <c r="G1718" s="83" t="s">
        <v>452</v>
      </c>
      <c r="H1718" s="83" t="s">
        <v>453</v>
      </c>
      <c r="I1718" s="83" t="s">
        <v>56</v>
      </c>
      <c r="J1718" s="84">
        <v>1</v>
      </c>
      <c r="K1718" s="83" t="s">
        <v>116</v>
      </c>
      <c r="L1718" s="83" t="s">
        <v>5714</v>
      </c>
      <c r="M1718" s="83" t="s">
        <v>455</v>
      </c>
      <c r="N1718" s="83" t="s">
        <v>535</v>
      </c>
      <c r="O1718" s="83" t="s">
        <v>5715</v>
      </c>
    </row>
    <row r="1719" spans="1:15" ht="39" customHeight="1">
      <c r="A1719" s="83" t="s">
        <v>5716</v>
      </c>
      <c r="B1719" s="83" t="s">
        <v>356</v>
      </c>
      <c r="C1719" s="83" t="s">
        <v>355</v>
      </c>
      <c r="D1719" s="83" t="s">
        <v>11824</v>
      </c>
      <c r="E1719" s="85">
        <v>44959.638090277556</v>
      </c>
      <c r="F1719" s="85">
        <v>44973.539386574179</v>
      </c>
      <c r="G1719" s="83" t="s">
        <v>452</v>
      </c>
      <c r="H1719" s="83" t="s">
        <v>453</v>
      </c>
      <c r="I1719" s="83" t="s">
        <v>56</v>
      </c>
      <c r="J1719" s="84">
        <v>1</v>
      </c>
      <c r="K1719" s="83" t="s">
        <v>116</v>
      </c>
      <c r="L1719" s="83" t="s">
        <v>5717</v>
      </c>
      <c r="M1719" s="83" t="s">
        <v>455</v>
      </c>
      <c r="N1719" s="83" t="s">
        <v>535</v>
      </c>
      <c r="O1719" s="83" t="s">
        <v>5718</v>
      </c>
    </row>
    <row r="1720" spans="1:15" ht="51.9" customHeight="1">
      <c r="A1720" s="86" t="s">
        <v>5719</v>
      </c>
      <c r="B1720" s="86" t="s">
        <v>356</v>
      </c>
      <c r="C1720" s="86" t="s">
        <v>355</v>
      </c>
      <c r="D1720" s="86" t="s">
        <v>11824</v>
      </c>
      <c r="E1720" s="88">
        <v>44923.753449073993</v>
      </c>
      <c r="F1720" s="88">
        <v>44973.539444444235</v>
      </c>
      <c r="G1720" s="86" t="s">
        <v>452</v>
      </c>
      <c r="H1720" s="86" t="s">
        <v>453</v>
      </c>
      <c r="I1720" s="86" t="s">
        <v>56</v>
      </c>
      <c r="J1720" s="87">
        <v>1</v>
      </c>
      <c r="K1720" s="86" t="s">
        <v>116</v>
      </c>
      <c r="L1720" s="86" t="s">
        <v>5720</v>
      </c>
      <c r="M1720" s="86" t="s">
        <v>455</v>
      </c>
      <c r="N1720" s="86" t="s">
        <v>535</v>
      </c>
      <c r="O1720" s="86" t="s">
        <v>5721</v>
      </c>
    </row>
    <row r="1721" spans="1:15" ht="51.9" customHeight="1">
      <c r="A1721" s="83" t="s">
        <v>5722</v>
      </c>
      <c r="B1721" s="83" t="s">
        <v>337</v>
      </c>
      <c r="C1721" s="83" t="s">
        <v>336</v>
      </c>
      <c r="D1721" s="83" t="s">
        <v>11707</v>
      </c>
      <c r="E1721" s="85">
        <v>44981.462615740951</v>
      </c>
      <c r="F1721" s="85">
        <v>44983.706261574291</v>
      </c>
      <c r="G1721" s="83" t="s">
        <v>452</v>
      </c>
      <c r="H1721" s="83" t="s">
        <v>453</v>
      </c>
      <c r="I1721" s="83" t="s">
        <v>56</v>
      </c>
      <c r="J1721" s="84">
        <v>1</v>
      </c>
      <c r="K1721" s="83" t="s">
        <v>116</v>
      </c>
      <c r="L1721" s="83" t="s">
        <v>5723</v>
      </c>
      <c r="M1721" s="83" t="s">
        <v>455</v>
      </c>
      <c r="N1721" s="83" t="s">
        <v>563</v>
      </c>
      <c r="O1721" s="83" t="s">
        <v>5724</v>
      </c>
    </row>
    <row r="1722" spans="1:15" ht="39" customHeight="1">
      <c r="A1722" s="83" t="s">
        <v>5725</v>
      </c>
      <c r="B1722" s="83" t="s">
        <v>337</v>
      </c>
      <c r="C1722" s="83" t="s">
        <v>336</v>
      </c>
      <c r="D1722" s="83" t="s">
        <v>11707</v>
      </c>
      <c r="E1722" s="85">
        <v>44981.478530092631</v>
      </c>
      <c r="F1722" s="85">
        <v>44983.706331018358</v>
      </c>
      <c r="G1722" s="83" t="s">
        <v>452</v>
      </c>
      <c r="H1722" s="83" t="s">
        <v>453</v>
      </c>
      <c r="I1722" s="83" t="s">
        <v>56</v>
      </c>
      <c r="J1722" s="84">
        <v>1</v>
      </c>
      <c r="K1722" s="83" t="s">
        <v>116</v>
      </c>
      <c r="L1722" s="83" t="s">
        <v>5726</v>
      </c>
      <c r="M1722" s="83" t="s">
        <v>455</v>
      </c>
      <c r="N1722" s="83" t="s">
        <v>563</v>
      </c>
      <c r="O1722" s="83" t="s">
        <v>5727</v>
      </c>
    </row>
    <row r="1723" spans="1:15" ht="39" customHeight="1">
      <c r="A1723" s="86" t="s">
        <v>5728</v>
      </c>
      <c r="B1723" s="86" t="s">
        <v>343</v>
      </c>
      <c r="C1723" s="86" t="s">
        <v>342</v>
      </c>
      <c r="D1723" s="86" t="s">
        <v>11707</v>
      </c>
      <c r="E1723" s="88">
        <v>44979.720497685019</v>
      </c>
      <c r="F1723" s="88">
        <v>44983.70634259237</v>
      </c>
      <c r="G1723" s="86" t="s">
        <v>452</v>
      </c>
      <c r="H1723" s="86" t="s">
        <v>453</v>
      </c>
      <c r="I1723" s="86" t="s">
        <v>56</v>
      </c>
      <c r="J1723" s="87">
        <v>1</v>
      </c>
      <c r="K1723" s="86" t="s">
        <v>116</v>
      </c>
      <c r="L1723" s="86" t="s">
        <v>5729</v>
      </c>
      <c r="M1723" s="86" t="s">
        <v>455</v>
      </c>
      <c r="N1723" s="86" t="s">
        <v>563</v>
      </c>
      <c r="O1723" s="86" t="s">
        <v>5730</v>
      </c>
    </row>
    <row r="1724" spans="1:15" ht="51.9" customHeight="1">
      <c r="A1724" s="83" t="s">
        <v>5731</v>
      </c>
      <c r="B1724" s="83" t="s">
        <v>337</v>
      </c>
      <c r="C1724" s="83" t="s">
        <v>336</v>
      </c>
      <c r="D1724" s="83" t="s">
        <v>11707</v>
      </c>
      <c r="E1724" s="85">
        <v>44979.678344907239</v>
      </c>
      <c r="F1724" s="85">
        <v>44983.706412036903</v>
      </c>
      <c r="G1724" s="83" t="s">
        <v>452</v>
      </c>
      <c r="H1724" s="83" t="s">
        <v>453</v>
      </c>
      <c r="I1724" s="83" t="s">
        <v>56</v>
      </c>
      <c r="J1724" s="84">
        <v>1</v>
      </c>
      <c r="K1724" s="83" t="s">
        <v>116</v>
      </c>
      <c r="L1724" s="83" t="s">
        <v>5732</v>
      </c>
      <c r="M1724" s="83" t="s">
        <v>455</v>
      </c>
      <c r="N1724" s="83" t="s">
        <v>563</v>
      </c>
      <c r="O1724" s="83" t="s">
        <v>5733</v>
      </c>
    </row>
    <row r="1725" spans="1:15" ht="51.9" customHeight="1">
      <c r="A1725" s="83" t="s">
        <v>5734</v>
      </c>
      <c r="B1725" s="83" t="s">
        <v>343</v>
      </c>
      <c r="C1725" s="83" t="s">
        <v>342</v>
      </c>
      <c r="D1725" s="83" t="s">
        <v>11707</v>
      </c>
      <c r="E1725" s="85">
        <v>44987.465300926007</v>
      </c>
      <c r="F1725" s="85">
        <v>44988.594745370559</v>
      </c>
      <c r="G1725" s="83" t="s">
        <v>452</v>
      </c>
      <c r="H1725" s="83" t="s">
        <v>453</v>
      </c>
      <c r="I1725" s="83" t="s">
        <v>56</v>
      </c>
      <c r="J1725" s="84">
        <v>1</v>
      </c>
      <c r="K1725" s="83" t="s">
        <v>116</v>
      </c>
      <c r="L1725" s="83" t="s">
        <v>5735</v>
      </c>
      <c r="M1725" s="83" t="s">
        <v>455</v>
      </c>
      <c r="N1725" s="83" t="s">
        <v>2019</v>
      </c>
      <c r="O1725" s="83" t="s">
        <v>5736</v>
      </c>
    </row>
    <row r="1726" spans="1:15" ht="65.099999999999994" customHeight="1">
      <c r="A1726" s="86" t="s">
        <v>5689</v>
      </c>
      <c r="B1726" s="86" t="s">
        <v>343</v>
      </c>
      <c r="C1726" s="86" t="s">
        <v>342</v>
      </c>
      <c r="D1726" s="86" t="s">
        <v>11707</v>
      </c>
      <c r="E1726" s="88">
        <v>44987.772199074272</v>
      </c>
      <c r="F1726" s="88">
        <v>44988.594791666605</v>
      </c>
      <c r="G1726" s="86" t="s">
        <v>452</v>
      </c>
      <c r="H1726" s="86" t="s">
        <v>453</v>
      </c>
      <c r="I1726" s="86" t="s">
        <v>56</v>
      </c>
      <c r="J1726" s="87">
        <v>2</v>
      </c>
      <c r="K1726" s="86" t="s">
        <v>116</v>
      </c>
      <c r="L1726" s="86" t="s">
        <v>5690</v>
      </c>
      <c r="M1726" s="86" t="s">
        <v>455</v>
      </c>
      <c r="N1726" s="86" t="s">
        <v>2019</v>
      </c>
      <c r="O1726" s="86" t="s">
        <v>5691</v>
      </c>
    </row>
    <row r="1727" spans="1:15" ht="65.099999999999994" customHeight="1">
      <c r="A1727" s="86" t="s">
        <v>5737</v>
      </c>
      <c r="B1727" s="86" t="s">
        <v>343</v>
      </c>
      <c r="C1727" s="86" t="s">
        <v>342</v>
      </c>
      <c r="D1727" s="86" t="s">
        <v>11707</v>
      </c>
      <c r="E1727" s="88">
        <v>44987.784351851791</v>
      </c>
      <c r="F1727" s="88">
        <v>44988.594803240616</v>
      </c>
      <c r="G1727" s="86" t="s">
        <v>452</v>
      </c>
      <c r="H1727" s="86" t="s">
        <v>453</v>
      </c>
      <c r="I1727" s="86" t="s">
        <v>56</v>
      </c>
      <c r="J1727" s="87">
        <v>1</v>
      </c>
      <c r="K1727" s="86" t="s">
        <v>116</v>
      </c>
      <c r="L1727" s="86" t="s">
        <v>5738</v>
      </c>
      <c r="M1727" s="86" t="s">
        <v>455</v>
      </c>
      <c r="N1727" s="86" t="s">
        <v>2019</v>
      </c>
      <c r="O1727" s="86" t="s">
        <v>5739</v>
      </c>
    </row>
    <row r="1728" spans="1:15" ht="90" customHeight="1">
      <c r="A1728" s="86" t="s">
        <v>5692</v>
      </c>
      <c r="B1728" s="86" t="s">
        <v>337</v>
      </c>
      <c r="C1728" s="86" t="s">
        <v>336</v>
      </c>
      <c r="D1728" s="86" t="s">
        <v>11707</v>
      </c>
      <c r="E1728" s="88">
        <v>44987.739641203545</v>
      </c>
      <c r="F1728" s="88">
        <v>44988.594837963115</v>
      </c>
      <c r="G1728" s="86" t="s">
        <v>452</v>
      </c>
      <c r="H1728" s="86" t="s">
        <v>453</v>
      </c>
      <c r="I1728" s="86" t="s">
        <v>56</v>
      </c>
      <c r="J1728" s="87">
        <v>2</v>
      </c>
      <c r="K1728" s="86" t="s">
        <v>116</v>
      </c>
      <c r="L1728" s="86" t="s">
        <v>5693</v>
      </c>
      <c r="M1728" s="86" t="s">
        <v>455</v>
      </c>
      <c r="N1728" s="86" t="s">
        <v>2019</v>
      </c>
      <c r="O1728" s="86" t="s">
        <v>5694</v>
      </c>
    </row>
    <row r="1729" spans="1:15" ht="65.099999999999994" customHeight="1">
      <c r="A1729" s="83" t="s">
        <v>5740</v>
      </c>
      <c r="B1729" s="83" t="s">
        <v>343</v>
      </c>
      <c r="C1729" s="83" t="s">
        <v>342</v>
      </c>
      <c r="D1729" s="83" t="s">
        <v>11707</v>
      </c>
      <c r="E1729" s="85">
        <v>44987.463576389011</v>
      </c>
      <c r="F1729" s="85">
        <v>44988.594837963115</v>
      </c>
      <c r="G1729" s="83" t="s">
        <v>452</v>
      </c>
      <c r="H1729" s="83" t="s">
        <v>453</v>
      </c>
      <c r="I1729" s="83" t="s">
        <v>56</v>
      </c>
      <c r="J1729" s="84">
        <v>1</v>
      </c>
      <c r="K1729" s="83" t="s">
        <v>116</v>
      </c>
      <c r="L1729" s="83" t="s">
        <v>5741</v>
      </c>
      <c r="M1729" s="83" t="s">
        <v>455</v>
      </c>
      <c r="N1729" s="83" t="s">
        <v>2019</v>
      </c>
      <c r="O1729" s="83" t="s">
        <v>5742</v>
      </c>
    </row>
    <row r="1730" spans="1:15" ht="65.099999999999994" customHeight="1">
      <c r="A1730" s="86" t="s">
        <v>5695</v>
      </c>
      <c r="B1730" s="86" t="s">
        <v>337</v>
      </c>
      <c r="C1730" s="86" t="s">
        <v>336</v>
      </c>
      <c r="D1730" s="86" t="s">
        <v>11707</v>
      </c>
      <c r="E1730" s="88">
        <v>44987.590775462799</v>
      </c>
      <c r="F1730" s="88">
        <v>44998.468865740579</v>
      </c>
      <c r="G1730" s="86" t="s">
        <v>452</v>
      </c>
      <c r="H1730" s="86" t="s">
        <v>471</v>
      </c>
      <c r="I1730" s="86" t="s">
        <v>56</v>
      </c>
      <c r="J1730" s="87">
        <v>2</v>
      </c>
      <c r="K1730" s="86" t="s">
        <v>116</v>
      </c>
      <c r="L1730" s="86" t="s">
        <v>5696</v>
      </c>
      <c r="M1730" s="86" t="s">
        <v>455</v>
      </c>
      <c r="N1730" s="86" t="s">
        <v>2855</v>
      </c>
      <c r="O1730" s="86" t="s">
        <v>5697</v>
      </c>
    </row>
    <row r="1731" spans="1:15" ht="90" customHeight="1">
      <c r="A1731" s="83" t="s">
        <v>5743</v>
      </c>
      <c r="B1731" s="83" t="s">
        <v>337</v>
      </c>
      <c r="C1731" s="83" t="s">
        <v>336</v>
      </c>
      <c r="D1731" s="83" t="s">
        <v>11707</v>
      </c>
      <c r="E1731" s="85">
        <v>44987.504583333153</v>
      </c>
      <c r="F1731" s="85">
        <v>44998.468935185112</v>
      </c>
      <c r="G1731" s="83" t="s">
        <v>452</v>
      </c>
      <c r="H1731" s="83" t="s">
        <v>471</v>
      </c>
      <c r="I1731" s="83" t="s">
        <v>56</v>
      </c>
      <c r="J1731" s="84">
        <v>1</v>
      </c>
      <c r="K1731" s="83" t="s">
        <v>116</v>
      </c>
      <c r="L1731" s="83" t="s">
        <v>5744</v>
      </c>
      <c r="M1731" s="83" t="s">
        <v>455</v>
      </c>
      <c r="N1731" s="83" t="s">
        <v>2855</v>
      </c>
      <c r="O1731" s="83" t="s">
        <v>5745</v>
      </c>
    </row>
    <row r="1732" spans="1:15" ht="51.9" customHeight="1">
      <c r="A1732" s="83" t="s">
        <v>5746</v>
      </c>
      <c r="B1732" s="83" t="s">
        <v>337</v>
      </c>
      <c r="C1732" s="83" t="s">
        <v>336</v>
      </c>
      <c r="D1732" s="83" t="s">
        <v>11707</v>
      </c>
      <c r="E1732" s="85">
        <v>44987.525671296287</v>
      </c>
      <c r="F1732" s="85">
        <v>44998.468946759123</v>
      </c>
      <c r="G1732" s="83" t="s">
        <v>452</v>
      </c>
      <c r="H1732" s="83" t="s">
        <v>471</v>
      </c>
      <c r="I1732" s="83" t="s">
        <v>56</v>
      </c>
      <c r="J1732" s="84">
        <v>1</v>
      </c>
      <c r="K1732" s="83" t="s">
        <v>116</v>
      </c>
      <c r="L1732" s="83" t="s">
        <v>5747</v>
      </c>
      <c r="M1732" s="83" t="s">
        <v>455</v>
      </c>
      <c r="N1732" s="83" t="s">
        <v>2855</v>
      </c>
      <c r="O1732" s="83" t="s">
        <v>5748</v>
      </c>
    </row>
    <row r="1733" spans="1:15" ht="65.099999999999994" customHeight="1">
      <c r="A1733" s="86" t="s">
        <v>5749</v>
      </c>
      <c r="B1733" s="86" t="s">
        <v>337</v>
      </c>
      <c r="C1733" s="86" t="s">
        <v>336</v>
      </c>
      <c r="D1733" s="86" t="s">
        <v>11707</v>
      </c>
      <c r="E1733" s="88">
        <v>44987.677523148246</v>
      </c>
      <c r="F1733" s="88">
        <v>44998.468969907612</v>
      </c>
      <c r="G1733" s="86" t="s">
        <v>452</v>
      </c>
      <c r="H1733" s="86" t="s">
        <v>471</v>
      </c>
      <c r="I1733" s="86" t="s">
        <v>56</v>
      </c>
      <c r="J1733" s="87">
        <v>1</v>
      </c>
      <c r="K1733" s="86" t="s">
        <v>116</v>
      </c>
      <c r="L1733" s="86" t="s">
        <v>5750</v>
      </c>
      <c r="M1733" s="86" t="s">
        <v>455</v>
      </c>
      <c r="N1733" s="86" t="s">
        <v>2855</v>
      </c>
      <c r="O1733" s="86" t="s">
        <v>5751</v>
      </c>
    </row>
    <row r="1734" spans="1:15" ht="65.099999999999994" customHeight="1">
      <c r="A1734" s="86" t="s">
        <v>5752</v>
      </c>
      <c r="B1734" s="86" t="s">
        <v>343</v>
      </c>
      <c r="C1734" s="86" t="s">
        <v>342</v>
      </c>
      <c r="D1734" s="86" t="s">
        <v>11707</v>
      </c>
      <c r="E1734" s="88">
        <v>44994.814814814832</v>
      </c>
      <c r="F1734" s="88">
        <v>45000.795092592482</v>
      </c>
      <c r="G1734" s="86" t="s">
        <v>452</v>
      </c>
      <c r="H1734" s="86" t="s">
        <v>453</v>
      </c>
      <c r="I1734" s="86" t="s">
        <v>56</v>
      </c>
      <c r="J1734" s="87">
        <v>1</v>
      </c>
      <c r="K1734" s="86" t="s">
        <v>116</v>
      </c>
      <c r="L1734" s="86" t="s">
        <v>5753</v>
      </c>
      <c r="M1734" s="86" t="s">
        <v>455</v>
      </c>
      <c r="N1734" s="86" t="s">
        <v>5446</v>
      </c>
      <c r="O1734" s="86" t="s">
        <v>5754</v>
      </c>
    </row>
    <row r="1735" spans="1:15" ht="102.9" customHeight="1">
      <c r="A1735" s="86" t="s">
        <v>5755</v>
      </c>
      <c r="B1735" s="86" t="s">
        <v>343</v>
      </c>
      <c r="C1735" s="86" t="s">
        <v>342</v>
      </c>
      <c r="D1735" s="86" t="s">
        <v>11707</v>
      </c>
      <c r="E1735" s="88">
        <v>44994.805567129515</v>
      </c>
      <c r="F1735" s="88">
        <v>45000.795104166493</v>
      </c>
      <c r="G1735" s="86" t="s">
        <v>452</v>
      </c>
      <c r="H1735" s="86" t="s">
        <v>453</v>
      </c>
      <c r="I1735" s="86" t="s">
        <v>56</v>
      </c>
      <c r="J1735" s="87">
        <v>1</v>
      </c>
      <c r="K1735" s="86" t="s">
        <v>116</v>
      </c>
      <c r="L1735" s="86" t="s">
        <v>5756</v>
      </c>
      <c r="M1735" s="86" t="s">
        <v>455</v>
      </c>
      <c r="N1735" s="86" t="s">
        <v>5446</v>
      </c>
      <c r="O1735" s="86" t="s">
        <v>5757</v>
      </c>
    </row>
    <row r="1736" spans="1:15" ht="90" customHeight="1">
      <c r="A1736" s="86" t="s">
        <v>5758</v>
      </c>
      <c r="B1736" s="86" t="s">
        <v>356</v>
      </c>
      <c r="C1736" s="86" t="s">
        <v>355</v>
      </c>
      <c r="D1736" s="86" t="s">
        <v>11824</v>
      </c>
      <c r="E1736" s="88">
        <v>45006.564074073918</v>
      </c>
      <c r="F1736" s="88">
        <v>45007.767905092798</v>
      </c>
      <c r="G1736" s="86" t="s">
        <v>452</v>
      </c>
      <c r="H1736" s="86" t="s">
        <v>453</v>
      </c>
      <c r="I1736" s="86" t="s">
        <v>56</v>
      </c>
      <c r="J1736" s="87">
        <v>1</v>
      </c>
      <c r="K1736" s="86" t="s">
        <v>116</v>
      </c>
      <c r="L1736" s="86" t="s">
        <v>5759</v>
      </c>
      <c r="M1736" s="86" t="s">
        <v>455</v>
      </c>
      <c r="N1736" s="86" t="s">
        <v>591</v>
      </c>
      <c r="O1736" s="86" t="s">
        <v>5760</v>
      </c>
    </row>
    <row r="1737" spans="1:15" ht="90" customHeight="1">
      <c r="A1737" s="86" t="s">
        <v>5761</v>
      </c>
      <c r="B1737" s="86" t="s">
        <v>343</v>
      </c>
      <c r="C1737" s="86" t="s">
        <v>342</v>
      </c>
      <c r="D1737" s="86" t="s">
        <v>11707</v>
      </c>
      <c r="E1737" s="88">
        <v>45015.812106481288</v>
      </c>
      <c r="F1737" s="88">
        <v>45018.63899305556</v>
      </c>
      <c r="G1737" s="86" t="s">
        <v>452</v>
      </c>
      <c r="H1737" s="86" t="s">
        <v>471</v>
      </c>
      <c r="I1737" s="86" t="s">
        <v>56</v>
      </c>
      <c r="J1737" s="87">
        <v>1</v>
      </c>
      <c r="K1737" s="86" t="s">
        <v>116</v>
      </c>
      <c r="L1737" s="86" t="s">
        <v>5762</v>
      </c>
      <c r="M1737" s="86" t="s">
        <v>455</v>
      </c>
      <c r="N1737" s="86" t="s">
        <v>2466</v>
      </c>
      <c r="O1737" s="86" t="s">
        <v>5763</v>
      </c>
    </row>
    <row r="1738" spans="1:15" ht="65.099999999999994" customHeight="1">
      <c r="A1738" s="86" t="s">
        <v>5698</v>
      </c>
      <c r="B1738" s="86" t="s">
        <v>337</v>
      </c>
      <c r="C1738" s="86" t="s">
        <v>336</v>
      </c>
      <c r="D1738" s="86" t="s">
        <v>11707</v>
      </c>
      <c r="E1738" s="88">
        <v>45015.807199073955</v>
      </c>
      <c r="F1738" s="88">
        <v>45018.639016203582</v>
      </c>
      <c r="G1738" s="86" t="s">
        <v>452</v>
      </c>
      <c r="H1738" s="86" t="s">
        <v>471</v>
      </c>
      <c r="I1738" s="86" t="s">
        <v>56</v>
      </c>
      <c r="J1738" s="87">
        <v>2</v>
      </c>
      <c r="K1738" s="86" t="s">
        <v>116</v>
      </c>
      <c r="L1738" s="86" t="s">
        <v>5699</v>
      </c>
      <c r="M1738" s="86" t="s">
        <v>455</v>
      </c>
      <c r="N1738" s="86" t="s">
        <v>2466</v>
      </c>
      <c r="O1738" s="86" t="s">
        <v>5700</v>
      </c>
    </row>
    <row r="1739" spans="1:15" ht="77.099999999999994" customHeight="1">
      <c r="A1739" s="83" t="s">
        <v>5764</v>
      </c>
      <c r="B1739" s="83" t="s">
        <v>343</v>
      </c>
      <c r="C1739" s="83" t="s">
        <v>342</v>
      </c>
      <c r="D1739" s="83" t="s">
        <v>11707</v>
      </c>
      <c r="E1739" s="85">
        <v>45015.817488425877</v>
      </c>
      <c r="F1739" s="85">
        <v>45018.639016203582</v>
      </c>
      <c r="G1739" s="83" t="s">
        <v>452</v>
      </c>
      <c r="H1739" s="83" t="s">
        <v>471</v>
      </c>
      <c r="I1739" s="83" t="s">
        <v>56</v>
      </c>
      <c r="J1739" s="84">
        <v>1</v>
      </c>
      <c r="K1739" s="83" t="s">
        <v>116</v>
      </c>
      <c r="L1739" s="83" t="s">
        <v>5765</v>
      </c>
      <c r="M1739" s="83" t="s">
        <v>455</v>
      </c>
      <c r="N1739" s="83" t="s">
        <v>2466</v>
      </c>
      <c r="O1739" s="83" t="s">
        <v>5766</v>
      </c>
    </row>
    <row r="1740" spans="1:15" ht="77.099999999999994" customHeight="1">
      <c r="A1740" s="83" t="s">
        <v>5767</v>
      </c>
      <c r="B1740" s="83" t="s">
        <v>318</v>
      </c>
      <c r="C1740" s="83" t="s">
        <v>317</v>
      </c>
      <c r="D1740" s="83" t="s">
        <v>11694</v>
      </c>
      <c r="E1740" s="85">
        <v>45009.677905092482</v>
      </c>
      <c r="F1740" s="85">
        <v>45036.43361111125</v>
      </c>
      <c r="G1740" s="83" t="s">
        <v>452</v>
      </c>
      <c r="H1740" s="83" t="s">
        <v>453</v>
      </c>
      <c r="I1740" s="83" t="s">
        <v>56</v>
      </c>
      <c r="J1740" s="84">
        <v>1</v>
      </c>
      <c r="K1740" s="83" t="s">
        <v>116</v>
      </c>
      <c r="L1740" s="83" t="s">
        <v>5768</v>
      </c>
      <c r="M1740" s="83" t="s">
        <v>455</v>
      </c>
      <c r="N1740" s="83" t="s">
        <v>608</v>
      </c>
      <c r="O1740" s="83" t="s">
        <v>5769</v>
      </c>
    </row>
    <row r="1741" spans="1:15" ht="77.099999999999994" customHeight="1">
      <c r="A1741" s="83" t="s">
        <v>5770</v>
      </c>
      <c r="B1741" s="83" t="s">
        <v>372</v>
      </c>
      <c r="C1741" s="83" t="s">
        <v>371</v>
      </c>
      <c r="D1741" s="83" t="s">
        <v>11689</v>
      </c>
      <c r="E1741" s="85">
        <v>45036.712256944273</v>
      </c>
      <c r="F1741" s="85">
        <v>45037.764629629441</v>
      </c>
      <c r="G1741" s="83" t="s">
        <v>452</v>
      </c>
      <c r="H1741" s="83" t="s">
        <v>453</v>
      </c>
      <c r="I1741" s="83" t="s">
        <v>56</v>
      </c>
      <c r="J1741" s="84">
        <v>1</v>
      </c>
      <c r="K1741" s="83" t="s">
        <v>116</v>
      </c>
      <c r="L1741" s="83" t="s">
        <v>5771</v>
      </c>
      <c r="M1741" s="83" t="s">
        <v>455</v>
      </c>
      <c r="N1741" s="83" t="s">
        <v>876</v>
      </c>
      <c r="O1741" s="83" t="s">
        <v>5772</v>
      </c>
    </row>
    <row r="1742" spans="1:15" ht="65.099999999999994" customHeight="1">
      <c r="A1742" s="86" t="s">
        <v>5773</v>
      </c>
      <c r="B1742" s="86" t="s">
        <v>372</v>
      </c>
      <c r="C1742" s="86" t="s">
        <v>371</v>
      </c>
      <c r="D1742" s="86" t="s">
        <v>11689</v>
      </c>
      <c r="E1742" s="88">
        <v>45036.713599537034</v>
      </c>
      <c r="F1742" s="88">
        <v>45037.764641203918</v>
      </c>
      <c r="G1742" s="86" t="s">
        <v>452</v>
      </c>
      <c r="H1742" s="86" t="s">
        <v>453</v>
      </c>
      <c r="I1742" s="86" t="s">
        <v>56</v>
      </c>
      <c r="J1742" s="87">
        <v>1</v>
      </c>
      <c r="K1742" s="86" t="s">
        <v>116</v>
      </c>
      <c r="L1742" s="86" t="s">
        <v>5774</v>
      </c>
      <c r="M1742" s="86" t="s">
        <v>455</v>
      </c>
      <c r="N1742" s="86" t="s">
        <v>876</v>
      </c>
      <c r="O1742" s="86" t="s">
        <v>5775</v>
      </c>
    </row>
    <row r="1743" spans="1:15" ht="65.099999999999994" customHeight="1">
      <c r="A1743" s="86" t="s">
        <v>5776</v>
      </c>
      <c r="B1743" s="86" t="s">
        <v>373</v>
      </c>
      <c r="C1743" s="86" t="s">
        <v>371</v>
      </c>
      <c r="D1743" s="86" t="s">
        <v>11689</v>
      </c>
      <c r="E1743" s="88">
        <v>45035.52310185181</v>
      </c>
      <c r="F1743" s="88">
        <v>45037.76466435194</v>
      </c>
      <c r="G1743" s="86" t="s">
        <v>452</v>
      </c>
      <c r="H1743" s="86" t="s">
        <v>453</v>
      </c>
      <c r="I1743" s="86" t="s">
        <v>56</v>
      </c>
      <c r="J1743" s="87">
        <v>1</v>
      </c>
      <c r="K1743" s="86" t="s">
        <v>116</v>
      </c>
      <c r="L1743" s="86" t="s">
        <v>5777</v>
      </c>
      <c r="M1743" s="86" t="s">
        <v>455</v>
      </c>
      <c r="N1743" s="86" t="s">
        <v>876</v>
      </c>
      <c r="O1743" s="86" t="s">
        <v>5778</v>
      </c>
    </row>
    <row r="1744" spans="1:15" ht="65.099999999999994" customHeight="1">
      <c r="A1744" s="83" t="s">
        <v>5779</v>
      </c>
      <c r="B1744" s="83" t="s">
        <v>372</v>
      </c>
      <c r="C1744" s="83" t="s">
        <v>371</v>
      </c>
      <c r="D1744" s="83" t="s">
        <v>11689</v>
      </c>
      <c r="E1744" s="85">
        <v>45036.735578703694</v>
      </c>
      <c r="F1744" s="85">
        <v>45037.76482638903</v>
      </c>
      <c r="G1744" s="83" t="s">
        <v>452</v>
      </c>
      <c r="H1744" s="83" t="s">
        <v>453</v>
      </c>
      <c r="I1744" s="83" t="s">
        <v>56</v>
      </c>
      <c r="J1744" s="84">
        <v>1</v>
      </c>
      <c r="K1744" s="83" t="s">
        <v>116</v>
      </c>
      <c r="L1744" s="83" t="s">
        <v>5780</v>
      </c>
      <c r="M1744" s="83" t="s">
        <v>455</v>
      </c>
      <c r="N1744" s="83" t="s">
        <v>876</v>
      </c>
      <c r="O1744" s="83" t="s">
        <v>5781</v>
      </c>
    </row>
    <row r="1745" spans="1:15" ht="90" customHeight="1">
      <c r="A1745" s="86" t="s">
        <v>5782</v>
      </c>
      <c r="B1745" s="86" t="s">
        <v>372</v>
      </c>
      <c r="C1745" s="86" t="s">
        <v>371</v>
      </c>
      <c r="D1745" s="86" t="s">
        <v>11689</v>
      </c>
      <c r="E1745" s="88">
        <v>45036.727673611138</v>
      </c>
      <c r="F1745" s="88">
        <v>45037.764918981586</v>
      </c>
      <c r="G1745" s="86" t="s">
        <v>452</v>
      </c>
      <c r="H1745" s="86" t="s">
        <v>453</v>
      </c>
      <c r="I1745" s="86" t="s">
        <v>56</v>
      </c>
      <c r="J1745" s="87">
        <v>1</v>
      </c>
      <c r="K1745" s="86" t="s">
        <v>116</v>
      </c>
      <c r="L1745" s="86" t="s">
        <v>5783</v>
      </c>
      <c r="M1745" s="86" t="s">
        <v>455</v>
      </c>
      <c r="N1745" s="86" t="s">
        <v>876</v>
      </c>
      <c r="O1745" s="86" t="s">
        <v>5784</v>
      </c>
    </row>
    <row r="1746" spans="1:15" ht="65.099999999999994" customHeight="1">
      <c r="A1746" s="83" t="s">
        <v>5785</v>
      </c>
      <c r="B1746" s="83" t="s">
        <v>372</v>
      </c>
      <c r="C1746" s="83" t="s">
        <v>371</v>
      </c>
      <c r="D1746" s="83" t="s">
        <v>11689</v>
      </c>
      <c r="E1746" s="85">
        <v>45036.59767361125</v>
      </c>
      <c r="F1746" s="85">
        <v>45037.76495370362</v>
      </c>
      <c r="G1746" s="83" t="s">
        <v>452</v>
      </c>
      <c r="H1746" s="83" t="s">
        <v>453</v>
      </c>
      <c r="I1746" s="83" t="s">
        <v>56</v>
      </c>
      <c r="J1746" s="84">
        <v>1</v>
      </c>
      <c r="K1746" s="83" t="s">
        <v>116</v>
      </c>
      <c r="L1746" s="83" t="s">
        <v>5786</v>
      </c>
      <c r="M1746" s="83" t="s">
        <v>455</v>
      </c>
      <c r="N1746" s="83" t="s">
        <v>876</v>
      </c>
      <c r="O1746" s="83" t="s">
        <v>5787</v>
      </c>
    </row>
    <row r="1747" spans="1:15" ht="65.099999999999994" customHeight="1">
      <c r="A1747" s="83" t="s">
        <v>5788</v>
      </c>
      <c r="B1747" s="83" t="s">
        <v>372</v>
      </c>
      <c r="C1747" s="83" t="s">
        <v>371</v>
      </c>
      <c r="D1747" s="83" t="s">
        <v>11689</v>
      </c>
      <c r="E1747" s="85">
        <v>45036.734594907612</v>
      </c>
      <c r="F1747" s="85">
        <v>45037.76495370362</v>
      </c>
      <c r="G1747" s="83" t="s">
        <v>452</v>
      </c>
      <c r="H1747" s="83" t="s">
        <v>453</v>
      </c>
      <c r="I1747" s="83" t="s">
        <v>56</v>
      </c>
      <c r="J1747" s="84">
        <v>1</v>
      </c>
      <c r="K1747" s="83" t="s">
        <v>116</v>
      </c>
      <c r="L1747" s="83" t="s">
        <v>5789</v>
      </c>
      <c r="M1747" s="83" t="s">
        <v>455</v>
      </c>
      <c r="N1747" s="83" t="s">
        <v>876</v>
      </c>
      <c r="O1747" s="83" t="s">
        <v>5790</v>
      </c>
    </row>
    <row r="1748" spans="1:15" ht="65.099999999999994" customHeight="1">
      <c r="A1748" s="83" t="s">
        <v>5791</v>
      </c>
      <c r="B1748" s="83" t="s">
        <v>372</v>
      </c>
      <c r="C1748" s="83" t="s">
        <v>371</v>
      </c>
      <c r="D1748" s="83" t="s">
        <v>11689</v>
      </c>
      <c r="E1748" s="85">
        <v>45036.682858796325</v>
      </c>
      <c r="F1748" s="85">
        <v>45037.765069444664</v>
      </c>
      <c r="G1748" s="83" t="s">
        <v>452</v>
      </c>
      <c r="H1748" s="83" t="s">
        <v>453</v>
      </c>
      <c r="I1748" s="83" t="s">
        <v>56</v>
      </c>
      <c r="J1748" s="84">
        <v>1</v>
      </c>
      <c r="K1748" s="83" t="s">
        <v>116</v>
      </c>
      <c r="L1748" s="83" t="s">
        <v>5792</v>
      </c>
      <c r="M1748" s="83" t="s">
        <v>455</v>
      </c>
      <c r="N1748" s="83" t="s">
        <v>876</v>
      </c>
      <c r="O1748" s="83" t="s">
        <v>5793</v>
      </c>
    </row>
    <row r="1749" spans="1:15" ht="65.099999999999994" customHeight="1">
      <c r="A1749" s="86" t="s">
        <v>5794</v>
      </c>
      <c r="B1749" s="86" t="s">
        <v>373</v>
      </c>
      <c r="C1749" s="86" t="s">
        <v>371</v>
      </c>
      <c r="D1749" s="86" t="s">
        <v>11689</v>
      </c>
      <c r="E1749" s="88">
        <v>45035.548344907351</v>
      </c>
      <c r="F1749" s="88">
        <v>45037.76512731472</v>
      </c>
      <c r="G1749" s="86" t="s">
        <v>452</v>
      </c>
      <c r="H1749" s="86" t="s">
        <v>453</v>
      </c>
      <c r="I1749" s="86" t="s">
        <v>56</v>
      </c>
      <c r="J1749" s="87">
        <v>1</v>
      </c>
      <c r="K1749" s="86" t="s">
        <v>116</v>
      </c>
      <c r="L1749" s="86" t="s">
        <v>5795</v>
      </c>
      <c r="M1749" s="86" t="s">
        <v>455</v>
      </c>
      <c r="N1749" s="86" t="s">
        <v>876</v>
      </c>
      <c r="O1749" s="86" t="s">
        <v>5796</v>
      </c>
    </row>
    <row r="1750" spans="1:15" ht="65.099999999999994" customHeight="1">
      <c r="A1750" s="83" t="s">
        <v>5797</v>
      </c>
      <c r="B1750" s="83" t="s">
        <v>373</v>
      </c>
      <c r="C1750" s="83" t="s">
        <v>371</v>
      </c>
      <c r="D1750" s="83" t="s">
        <v>11689</v>
      </c>
      <c r="E1750" s="85">
        <v>45035.562905092724</v>
      </c>
      <c r="F1750" s="85">
        <v>45037.76512731472</v>
      </c>
      <c r="G1750" s="83" t="s">
        <v>452</v>
      </c>
      <c r="H1750" s="83" t="s">
        <v>453</v>
      </c>
      <c r="I1750" s="83" t="s">
        <v>56</v>
      </c>
      <c r="J1750" s="84">
        <v>1</v>
      </c>
      <c r="K1750" s="83" t="s">
        <v>116</v>
      </c>
      <c r="L1750" s="83" t="s">
        <v>5798</v>
      </c>
      <c r="M1750" s="83" t="s">
        <v>455</v>
      </c>
      <c r="N1750" s="83" t="s">
        <v>876</v>
      </c>
      <c r="O1750" s="83" t="s">
        <v>5799</v>
      </c>
    </row>
    <row r="1751" spans="1:15" ht="65.099999999999994" customHeight="1">
      <c r="A1751" s="83" t="s">
        <v>5800</v>
      </c>
      <c r="B1751" s="83" t="s">
        <v>373</v>
      </c>
      <c r="C1751" s="83" t="s">
        <v>371</v>
      </c>
      <c r="D1751" s="83" t="s">
        <v>11689</v>
      </c>
      <c r="E1751" s="85">
        <v>45035.71791666653</v>
      </c>
      <c r="F1751" s="85">
        <v>45037.76516203722</v>
      </c>
      <c r="G1751" s="83" t="s">
        <v>452</v>
      </c>
      <c r="H1751" s="83" t="s">
        <v>453</v>
      </c>
      <c r="I1751" s="83" t="s">
        <v>56</v>
      </c>
      <c r="J1751" s="84">
        <v>1</v>
      </c>
      <c r="K1751" s="83" t="s">
        <v>116</v>
      </c>
      <c r="L1751" s="83" t="s">
        <v>5801</v>
      </c>
      <c r="M1751" s="83" t="s">
        <v>455</v>
      </c>
      <c r="N1751" s="83" t="s">
        <v>876</v>
      </c>
      <c r="O1751" s="83" t="s">
        <v>5802</v>
      </c>
    </row>
    <row r="1752" spans="1:15" ht="65.099999999999994" customHeight="1">
      <c r="A1752" s="86" t="s">
        <v>5803</v>
      </c>
      <c r="B1752" s="86" t="s">
        <v>372</v>
      </c>
      <c r="C1752" s="86" t="s">
        <v>371</v>
      </c>
      <c r="D1752" s="86" t="s">
        <v>11689</v>
      </c>
      <c r="E1752" s="88">
        <v>45036.762418981642</v>
      </c>
      <c r="F1752" s="88">
        <v>45037.765231481288</v>
      </c>
      <c r="G1752" s="86" t="s">
        <v>452</v>
      </c>
      <c r="H1752" s="86" t="s">
        <v>453</v>
      </c>
      <c r="I1752" s="86" t="s">
        <v>56</v>
      </c>
      <c r="J1752" s="87">
        <v>1</v>
      </c>
      <c r="K1752" s="86" t="s">
        <v>116</v>
      </c>
      <c r="L1752" s="86" t="s">
        <v>5804</v>
      </c>
      <c r="M1752" s="86" t="s">
        <v>455</v>
      </c>
      <c r="N1752" s="86" t="s">
        <v>876</v>
      </c>
      <c r="O1752" s="86" t="s">
        <v>5805</v>
      </c>
    </row>
    <row r="1753" spans="1:15" ht="90" customHeight="1">
      <c r="A1753" s="83" t="s">
        <v>5806</v>
      </c>
      <c r="B1753" s="83" t="s">
        <v>424</v>
      </c>
      <c r="C1753" s="83" t="s">
        <v>423</v>
      </c>
      <c r="D1753" s="83" t="s">
        <v>11832</v>
      </c>
      <c r="E1753" s="85">
        <v>45040.552187500056</v>
      </c>
      <c r="F1753" s="85">
        <v>45059.848182870541</v>
      </c>
      <c r="G1753" s="83" t="s">
        <v>452</v>
      </c>
      <c r="H1753" s="83" t="s">
        <v>453</v>
      </c>
      <c r="I1753" s="83" t="s">
        <v>56</v>
      </c>
      <c r="J1753" s="84">
        <v>1</v>
      </c>
      <c r="K1753" s="83" t="s">
        <v>116</v>
      </c>
      <c r="L1753" s="83" t="s">
        <v>5807</v>
      </c>
      <c r="M1753" s="83" t="s">
        <v>455</v>
      </c>
      <c r="N1753" s="83" t="s">
        <v>1010</v>
      </c>
      <c r="O1753" s="83" t="s">
        <v>5808</v>
      </c>
    </row>
    <row r="1754" spans="1:15" ht="102.9" customHeight="1">
      <c r="A1754" s="83" t="s">
        <v>5809</v>
      </c>
      <c r="B1754" s="83" t="s">
        <v>343</v>
      </c>
      <c r="C1754" s="83" t="s">
        <v>342</v>
      </c>
      <c r="D1754" s="83" t="s">
        <v>11707</v>
      </c>
      <c r="E1754" s="85">
        <v>45057.53125</v>
      </c>
      <c r="F1754" s="85">
        <v>45059.85143518541</v>
      </c>
      <c r="G1754" s="83" t="s">
        <v>452</v>
      </c>
      <c r="H1754" s="83" t="s">
        <v>453</v>
      </c>
      <c r="I1754" s="83" t="s">
        <v>56</v>
      </c>
      <c r="J1754" s="84">
        <v>1</v>
      </c>
      <c r="K1754" s="83" t="s">
        <v>116</v>
      </c>
      <c r="L1754" s="83" t="s">
        <v>5810</v>
      </c>
      <c r="M1754" s="83" t="s">
        <v>455</v>
      </c>
      <c r="N1754" s="83" t="s">
        <v>616</v>
      </c>
      <c r="O1754" s="83" t="s">
        <v>5811</v>
      </c>
    </row>
    <row r="1755" spans="1:15" ht="65.099999999999994" customHeight="1">
      <c r="A1755" s="86" t="s">
        <v>5812</v>
      </c>
      <c r="B1755" s="86" t="s">
        <v>343</v>
      </c>
      <c r="C1755" s="86" t="s">
        <v>342</v>
      </c>
      <c r="D1755" s="86" t="s">
        <v>11707</v>
      </c>
      <c r="E1755" s="88">
        <v>45057.545127314981</v>
      </c>
      <c r="F1755" s="88">
        <v>45059.85143518541</v>
      </c>
      <c r="G1755" s="86" t="s">
        <v>452</v>
      </c>
      <c r="H1755" s="86" t="s">
        <v>453</v>
      </c>
      <c r="I1755" s="86" t="s">
        <v>56</v>
      </c>
      <c r="J1755" s="87">
        <v>1</v>
      </c>
      <c r="K1755" s="86" t="s">
        <v>116</v>
      </c>
      <c r="L1755" s="86" t="s">
        <v>5813</v>
      </c>
      <c r="M1755" s="86" t="s">
        <v>455</v>
      </c>
      <c r="N1755" s="86" t="s">
        <v>616</v>
      </c>
      <c r="O1755" s="86" t="s">
        <v>5814</v>
      </c>
    </row>
    <row r="1756" spans="1:15" ht="77.099999999999994" customHeight="1">
      <c r="A1756" s="86" t="s">
        <v>5815</v>
      </c>
      <c r="B1756" s="86" t="s">
        <v>343</v>
      </c>
      <c r="C1756" s="86" t="s">
        <v>342</v>
      </c>
      <c r="D1756" s="86" t="s">
        <v>11707</v>
      </c>
      <c r="E1756" s="88">
        <v>45057.524143518414</v>
      </c>
      <c r="F1756" s="88">
        <v>45059.851446759421</v>
      </c>
      <c r="G1756" s="86" t="s">
        <v>452</v>
      </c>
      <c r="H1756" s="86" t="s">
        <v>453</v>
      </c>
      <c r="I1756" s="86" t="s">
        <v>56</v>
      </c>
      <c r="J1756" s="87">
        <v>1</v>
      </c>
      <c r="K1756" s="86" t="s">
        <v>116</v>
      </c>
      <c r="L1756" s="86" t="s">
        <v>5816</v>
      </c>
      <c r="M1756" s="86" t="s">
        <v>455</v>
      </c>
      <c r="N1756" s="86" t="s">
        <v>616</v>
      </c>
      <c r="O1756" s="86" t="s">
        <v>5817</v>
      </c>
    </row>
    <row r="1757" spans="1:15" ht="90" customHeight="1">
      <c r="A1757" s="83" t="s">
        <v>5818</v>
      </c>
      <c r="B1757" s="83" t="s">
        <v>337</v>
      </c>
      <c r="C1757" s="83" t="s">
        <v>336</v>
      </c>
      <c r="D1757" s="83" t="s">
        <v>11707</v>
      </c>
      <c r="E1757" s="85">
        <v>45057.552685185336</v>
      </c>
      <c r="F1757" s="85">
        <v>45059.851469907444</v>
      </c>
      <c r="G1757" s="83" t="s">
        <v>452</v>
      </c>
      <c r="H1757" s="83" t="s">
        <v>453</v>
      </c>
      <c r="I1757" s="83" t="s">
        <v>56</v>
      </c>
      <c r="J1757" s="84">
        <v>1</v>
      </c>
      <c r="K1757" s="83" t="s">
        <v>116</v>
      </c>
      <c r="L1757" s="83" t="s">
        <v>5819</v>
      </c>
      <c r="M1757" s="83" t="s">
        <v>455</v>
      </c>
      <c r="N1757" s="83" t="s">
        <v>616</v>
      </c>
      <c r="O1757" s="83" t="s">
        <v>5820</v>
      </c>
    </row>
    <row r="1758" spans="1:15" ht="102.9" customHeight="1">
      <c r="A1758" s="86" t="s">
        <v>5821</v>
      </c>
      <c r="B1758" s="86" t="s">
        <v>343</v>
      </c>
      <c r="C1758" s="86" t="s">
        <v>342</v>
      </c>
      <c r="D1758" s="86" t="s">
        <v>11707</v>
      </c>
      <c r="E1758" s="88">
        <v>45057.534756944515</v>
      </c>
      <c r="F1758" s="88">
        <v>45059.851481481455</v>
      </c>
      <c r="G1758" s="86" t="s">
        <v>452</v>
      </c>
      <c r="H1758" s="86" t="s">
        <v>453</v>
      </c>
      <c r="I1758" s="86" t="s">
        <v>56</v>
      </c>
      <c r="J1758" s="87">
        <v>1</v>
      </c>
      <c r="K1758" s="86" t="s">
        <v>116</v>
      </c>
      <c r="L1758" s="86" t="s">
        <v>5822</v>
      </c>
      <c r="M1758" s="86" t="s">
        <v>455</v>
      </c>
      <c r="N1758" s="86" t="s">
        <v>616</v>
      </c>
      <c r="O1758" s="86" t="s">
        <v>5823</v>
      </c>
    </row>
    <row r="1759" spans="1:15" ht="65.099999999999994" customHeight="1">
      <c r="A1759" s="86" t="s">
        <v>5824</v>
      </c>
      <c r="B1759" s="86" t="s">
        <v>337</v>
      </c>
      <c r="C1759" s="86" t="s">
        <v>336</v>
      </c>
      <c r="D1759" s="86" t="s">
        <v>11707</v>
      </c>
      <c r="E1759" s="88">
        <v>45064.869548611343</v>
      </c>
      <c r="F1759" s="88">
        <v>45065.600474536885</v>
      </c>
      <c r="G1759" s="86" t="s">
        <v>452</v>
      </c>
      <c r="H1759" s="86" t="s">
        <v>453</v>
      </c>
      <c r="I1759" s="86" t="s">
        <v>56</v>
      </c>
      <c r="J1759" s="87">
        <v>1</v>
      </c>
      <c r="K1759" s="86" t="s">
        <v>116</v>
      </c>
      <c r="L1759" s="86" t="s">
        <v>5825</v>
      </c>
      <c r="M1759" s="86" t="s">
        <v>455</v>
      </c>
      <c r="N1759" s="86" t="s">
        <v>1394</v>
      </c>
      <c r="O1759" s="86" t="s">
        <v>5826</v>
      </c>
    </row>
    <row r="1760" spans="1:15" ht="77.099999999999994" customHeight="1">
      <c r="A1760" s="83" t="s">
        <v>5827</v>
      </c>
      <c r="B1760" s="83" t="s">
        <v>356</v>
      </c>
      <c r="C1760" s="83" t="s">
        <v>355</v>
      </c>
      <c r="D1760" s="83" t="s">
        <v>11824</v>
      </c>
      <c r="E1760" s="85">
        <v>45065.711828703526</v>
      </c>
      <c r="F1760" s="85">
        <v>45069.489884259179</v>
      </c>
      <c r="G1760" s="83" t="s">
        <v>452</v>
      </c>
      <c r="H1760" s="83" t="s">
        <v>453</v>
      </c>
      <c r="I1760" s="83" t="s">
        <v>56</v>
      </c>
      <c r="J1760" s="84">
        <v>1</v>
      </c>
      <c r="K1760" s="83" t="s">
        <v>116</v>
      </c>
      <c r="L1760" s="83" t="s">
        <v>5828</v>
      </c>
      <c r="M1760" s="83" t="s">
        <v>455</v>
      </c>
      <c r="N1760" s="83" t="s">
        <v>1398</v>
      </c>
      <c r="O1760" s="83" t="s">
        <v>5829</v>
      </c>
    </row>
    <row r="1761" spans="1:15" ht="90" customHeight="1">
      <c r="A1761" s="86" t="s">
        <v>5830</v>
      </c>
      <c r="B1761" s="86" t="s">
        <v>329</v>
      </c>
      <c r="C1761" s="86" t="s">
        <v>328</v>
      </c>
      <c r="D1761" s="86" t="s">
        <v>11947</v>
      </c>
      <c r="E1761" s="88">
        <v>45058.766979166772</v>
      </c>
      <c r="F1761" s="88">
        <v>45070.6903009261</v>
      </c>
      <c r="G1761" s="86" t="s">
        <v>452</v>
      </c>
      <c r="H1761" s="86" t="s">
        <v>453</v>
      </c>
      <c r="I1761" s="86" t="s">
        <v>56</v>
      </c>
      <c r="J1761" s="87">
        <v>1</v>
      </c>
      <c r="K1761" s="86" t="s">
        <v>116</v>
      </c>
      <c r="L1761" s="86" t="s">
        <v>5831</v>
      </c>
      <c r="M1761" s="86" t="s">
        <v>455</v>
      </c>
      <c r="N1761" s="86" t="s">
        <v>3121</v>
      </c>
      <c r="O1761" s="86" t="s">
        <v>5832</v>
      </c>
    </row>
    <row r="1762" spans="1:15" ht="102.9" customHeight="1">
      <c r="A1762" s="83" t="s">
        <v>5833</v>
      </c>
      <c r="B1762" s="83" t="s">
        <v>356</v>
      </c>
      <c r="C1762" s="83" t="s">
        <v>355</v>
      </c>
      <c r="D1762" s="83" t="s">
        <v>11824</v>
      </c>
      <c r="E1762" s="85">
        <v>45070.728449074086</v>
      </c>
      <c r="F1762" s="85">
        <v>45071.965358796064</v>
      </c>
      <c r="G1762" s="83" t="s">
        <v>452</v>
      </c>
      <c r="H1762" s="83" t="s">
        <v>453</v>
      </c>
      <c r="I1762" s="83" t="s">
        <v>56</v>
      </c>
      <c r="J1762" s="84">
        <v>1</v>
      </c>
      <c r="K1762" s="83" t="s">
        <v>116</v>
      </c>
      <c r="L1762" s="83" t="s">
        <v>5834</v>
      </c>
      <c r="M1762" s="83" t="s">
        <v>455</v>
      </c>
      <c r="N1762" s="83" t="s">
        <v>620</v>
      </c>
      <c r="O1762" s="83" t="s">
        <v>5835</v>
      </c>
    </row>
    <row r="1763" spans="1:15" ht="90" customHeight="1">
      <c r="A1763" s="86" t="s">
        <v>5836</v>
      </c>
      <c r="B1763" s="86" t="s">
        <v>356</v>
      </c>
      <c r="C1763" s="86" t="s">
        <v>355</v>
      </c>
      <c r="D1763" s="86" t="s">
        <v>11824</v>
      </c>
      <c r="E1763" s="88">
        <v>45070.732303240802</v>
      </c>
      <c r="F1763" s="88">
        <v>45071.965358796064</v>
      </c>
      <c r="G1763" s="86" t="s">
        <v>452</v>
      </c>
      <c r="H1763" s="86" t="s">
        <v>453</v>
      </c>
      <c r="I1763" s="86" t="s">
        <v>56</v>
      </c>
      <c r="J1763" s="87">
        <v>1</v>
      </c>
      <c r="K1763" s="86" t="s">
        <v>116</v>
      </c>
      <c r="L1763" s="86" t="s">
        <v>5837</v>
      </c>
      <c r="M1763" s="86" t="s">
        <v>455</v>
      </c>
      <c r="N1763" s="86" t="s">
        <v>620</v>
      </c>
      <c r="O1763" s="86" t="s">
        <v>5838</v>
      </c>
    </row>
    <row r="1764" spans="1:15" ht="90" customHeight="1">
      <c r="A1764" s="83" t="s">
        <v>5839</v>
      </c>
      <c r="B1764" s="83" t="s">
        <v>356</v>
      </c>
      <c r="C1764" s="83" t="s">
        <v>355</v>
      </c>
      <c r="D1764" s="83" t="s">
        <v>11824</v>
      </c>
      <c r="E1764" s="85">
        <v>45079.70621527778</v>
      </c>
      <c r="F1764" s="85">
        <v>45081.6143865739</v>
      </c>
      <c r="G1764" s="83" t="s">
        <v>452</v>
      </c>
      <c r="H1764" s="83" t="s">
        <v>453</v>
      </c>
      <c r="I1764" s="83" t="s">
        <v>56</v>
      </c>
      <c r="J1764" s="84">
        <v>1</v>
      </c>
      <c r="K1764" s="83" t="s">
        <v>116</v>
      </c>
      <c r="L1764" s="83" t="s">
        <v>5840</v>
      </c>
      <c r="M1764" s="83" t="s">
        <v>455</v>
      </c>
      <c r="N1764" s="83" t="s">
        <v>627</v>
      </c>
      <c r="O1764" s="83" t="s">
        <v>5841</v>
      </c>
    </row>
    <row r="1765" spans="1:15" ht="102.9" customHeight="1">
      <c r="A1765" s="83" t="s">
        <v>5842</v>
      </c>
      <c r="B1765" s="83" t="s">
        <v>349</v>
      </c>
      <c r="C1765" s="83" t="s">
        <v>348</v>
      </c>
      <c r="D1765" s="83" t="s">
        <v>11963</v>
      </c>
      <c r="E1765" s="85">
        <v>45071.534745370504</v>
      </c>
      <c r="F1765" s="85">
        <v>45085.441875000019</v>
      </c>
      <c r="G1765" s="83" t="s">
        <v>452</v>
      </c>
      <c r="H1765" s="83" t="s">
        <v>453</v>
      </c>
      <c r="I1765" s="83" t="s">
        <v>56</v>
      </c>
      <c r="J1765" s="84">
        <v>1</v>
      </c>
      <c r="K1765" s="83" t="s">
        <v>116</v>
      </c>
      <c r="L1765" s="83" t="s">
        <v>5843</v>
      </c>
      <c r="M1765" s="83" t="s">
        <v>455</v>
      </c>
      <c r="N1765" s="83" t="s">
        <v>958</v>
      </c>
      <c r="O1765" s="83" t="s">
        <v>5844</v>
      </c>
    </row>
    <row r="1766" spans="1:15" ht="77.099999999999994" customHeight="1">
      <c r="A1766" s="83" t="s">
        <v>5845</v>
      </c>
      <c r="B1766" s="83"/>
      <c r="C1766" s="83"/>
      <c r="D1766" s="83" t="s">
        <v>11977</v>
      </c>
      <c r="E1766" s="85">
        <v>45086.558842592407</v>
      </c>
      <c r="F1766" s="85">
        <v>45086.586759259459</v>
      </c>
      <c r="G1766" s="83" t="s">
        <v>452</v>
      </c>
      <c r="H1766" s="83" t="s">
        <v>453</v>
      </c>
      <c r="I1766" s="83" t="s">
        <v>56</v>
      </c>
      <c r="J1766" s="84">
        <v>1</v>
      </c>
      <c r="K1766" s="83" t="s">
        <v>116</v>
      </c>
      <c r="L1766" s="83" t="s">
        <v>5846</v>
      </c>
      <c r="M1766" s="83" t="s">
        <v>455</v>
      </c>
      <c r="N1766" s="83" t="s">
        <v>643</v>
      </c>
      <c r="O1766" s="83" t="s">
        <v>5847</v>
      </c>
    </row>
    <row r="1767" spans="1:15" ht="65.099999999999994" customHeight="1">
      <c r="A1767" s="86" t="s">
        <v>5848</v>
      </c>
      <c r="B1767" s="86" t="s">
        <v>356</v>
      </c>
      <c r="C1767" s="86" t="s">
        <v>355</v>
      </c>
      <c r="D1767" s="86" t="s">
        <v>11824</v>
      </c>
      <c r="E1767" s="88">
        <v>45086.686284722295</v>
      </c>
      <c r="F1767" s="88">
        <v>45090.454837962985</v>
      </c>
      <c r="G1767" s="86" t="s">
        <v>452</v>
      </c>
      <c r="H1767" s="86" t="s">
        <v>453</v>
      </c>
      <c r="I1767" s="86" t="s">
        <v>56</v>
      </c>
      <c r="J1767" s="87">
        <v>1</v>
      </c>
      <c r="K1767" s="86" t="s">
        <v>116</v>
      </c>
      <c r="L1767" s="86" t="s">
        <v>5849</v>
      </c>
      <c r="M1767" s="86" t="s">
        <v>455</v>
      </c>
      <c r="N1767" s="86" t="s">
        <v>1715</v>
      </c>
      <c r="O1767" s="86" t="s">
        <v>5850</v>
      </c>
    </row>
    <row r="1768" spans="1:15" ht="65.099999999999994" customHeight="1">
      <c r="A1768" s="86" t="s">
        <v>5851</v>
      </c>
      <c r="B1768" s="86" t="s">
        <v>343</v>
      </c>
      <c r="C1768" s="86" t="s">
        <v>342</v>
      </c>
      <c r="D1768" s="86" t="s">
        <v>11707</v>
      </c>
      <c r="E1768" s="88">
        <v>45100.46745370375</v>
      </c>
      <c r="F1768" s="88">
        <v>45102.483368055429</v>
      </c>
      <c r="G1768" s="86" t="s">
        <v>452</v>
      </c>
      <c r="H1768" s="86" t="s">
        <v>453</v>
      </c>
      <c r="I1768" s="86" t="s">
        <v>56</v>
      </c>
      <c r="J1768" s="87">
        <v>1</v>
      </c>
      <c r="K1768" s="86" t="s">
        <v>116</v>
      </c>
      <c r="L1768" s="86" t="s">
        <v>5852</v>
      </c>
      <c r="M1768" s="86" t="s">
        <v>455</v>
      </c>
      <c r="N1768" s="86" t="s">
        <v>4652</v>
      </c>
      <c r="O1768" s="86" t="s">
        <v>5853</v>
      </c>
    </row>
    <row r="1769" spans="1:15" ht="90" customHeight="1">
      <c r="A1769" s="83" t="s">
        <v>5854</v>
      </c>
      <c r="B1769" s="83" t="s">
        <v>329</v>
      </c>
      <c r="C1769" s="83" t="s">
        <v>328</v>
      </c>
      <c r="D1769" s="83" t="s">
        <v>11947</v>
      </c>
      <c r="E1769" s="85">
        <v>45117.780925925821</v>
      </c>
      <c r="F1769" s="85">
        <v>45118.459293981548</v>
      </c>
      <c r="G1769" s="83" t="s">
        <v>452</v>
      </c>
      <c r="H1769" s="83" t="s">
        <v>453</v>
      </c>
      <c r="I1769" s="83" t="s">
        <v>56</v>
      </c>
      <c r="J1769" s="84">
        <v>1</v>
      </c>
      <c r="K1769" s="83" t="s">
        <v>116</v>
      </c>
      <c r="L1769" s="83" t="s">
        <v>5855</v>
      </c>
      <c r="M1769" s="83" t="s">
        <v>455</v>
      </c>
      <c r="N1769" s="83" t="s">
        <v>655</v>
      </c>
      <c r="O1769" s="83" t="s">
        <v>5856</v>
      </c>
    </row>
    <row r="1770" spans="1:15" ht="77.099999999999994" customHeight="1">
      <c r="A1770" s="86" t="s">
        <v>5857</v>
      </c>
      <c r="B1770" s="86" t="s">
        <v>372</v>
      </c>
      <c r="C1770" s="86" t="s">
        <v>371</v>
      </c>
      <c r="D1770" s="86" t="s">
        <v>11689</v>
      </c>
      <c r="E1770" s="88">
        <v>45119.677291666623</v>
      </c>
      <c r="F1770" s="88">
        <v>45121.508229166735</v>
      </c>
      <c r="G1770" s="86" t="s">
        <v>452</v>
      </c>
      <c r="H1770" s="86" t="s">
        <v>453</v>
      </c>
      <c r="I1770" s="86" t="s">
        <v>56</v>
      </c>
      <c r="J1770" s="87">
        <v>1</v>
      </c>
      <c r="K1770" s="86" t="s">
        <v>116</v>
      </c>
      <c r="L1770" s="86" t="s">
        <v>5858</v>
      </c>
      <c r="M1770" s="86" t="s">
        <v>455</v>
      </c>
      <c r="N1770" s="86" t="s">
        <v>1488</v>
      </c>
      <c r="O1770" s="86" t="s">
        <v>5859</v>
      </c>
    </row>
    <row r="1771" spans="1:15" ht="90" customHeight="1">
      <c r="A1771" s="83" t="s">
        <v>5860</v>
      </c>
      <c r="B1771" s="83" t="s">
        <v>372</v>
      </c>
      <c r="C1771" s="83" t="s">
        <v>371</v>
      </c>
      <c r="D1771" s="83" t="s">
        <v>11689</v>
      </c>
      <c r="E1771" s="85">
        <v>45119.698055555578</v>
      </c>
      <c r="F1771" s="85">
        <v>45121.508263888769</v>
      </c>
      <c r="G1771" s="83" t="s">
        <v>452</v>
      </c>
      <c r="H1771" s="83" t="s">
        <v>453</v>
      </c>
      <c r="I1771" s="83" t="s">
        <v>56</v>
      </c>
      <c r="J1771" s="84">
        <v>1</v>
      </c>
      <c r="K1771" s="83" t="s">
        <v>116</v>
      </c>
      <c r="L1771" s="83" t="s">
        <v>5861</v>
      </c>
      <c r="M1771" s="83" t="s">
        <v>455</v>
      </c>
      <c r="N1771" s="83" t="s">
        <v>1488</v>
      </c>
      <c r="O1771" s="83" t="s">
        <v>5862</v>
      </c>
    </row>
    <row r="1772" spans="1:15" ht="65.099999999999994" customHeight="1">
      <c r="A1772" s="83" t="s">
        <v>5863</v>
      </c>
      <c r="B1772" s="83" t="s">
        <v>373</v>
      </c>
      <c r="C1772" s="83" t="s">
        <v>371</v>
      </c>
      <c r="D1772" s="83" t="s">
        <v>11689</v>
      </c>
      <c r="E1772" s="85">
        <v>45119.644710648339</v>
      </c>
      <c r="F1772" s="85">
        <v>45121.508321759291</v>
      </c>
      <c r="G1772" s="83" t="s">
        <v>452</v>
      </c>
      <c r="H1772" s="83" t="s">
        <v>453</v>
      </c>
      <c r="I1772" s="83" t="s">
        <v>56</v>
      </c>
      <c r="J1772" s="84">
        <v>1</v>
      </c>
      <c r="K1772" s="83" t="s">
        <v>116</v>
      </c>
      <c r="L1772" s="83" t="s">
        <v>5864</v>
      </c>
      <c r="M1772" s="83" t="s">
        <v>455</v>
      </c>
      <c r="N1772" s="83" t="s">
        <v>1488</v>
      </c>
      <c r="O1772" s="83" t="s">
        <v>5865</v>
      </c>
    </row>
    <row r="1773" spans="1:15" ht="65.099999999999994" customHeight="1">
      <c r="A1773" s="83" t="s">
        <v>5866</v>
      </c>
      <c r="B1773" s="83" t="s">
        <v>343</v>
      </c>
      <c r="C1773" s="83" t="s">
        <v>342</v>
      </c>
      <c r="D1773" s="83" t="s">
        <v>11707</v>
      </c>
      <c r="E1773" s="85">
        <v>45119.390659722034</v>
      </c>
      <c r="F1773" s="85">
        <v>45121.740439814981</v>
      </c>
      <c r="G1773" s="83" t="s">
        <v>452</v>
      </c>
      <c r="H1773" s="83" t="s">
        <v>453</v>
      </c>
      <c r="I1773" s="83" t="s">
        <v>56</v>
      </c>
      <c r="J1773" s="84">
        <v>1</v>
      </c>
      <c r="K1773" s="83" t="s">
        <v>116</v>
      </c>
      <c r="L1773" s="83" t="s">
        <v>5867</v>
      </c>
      <c r="M1773" s="83" t="s">
        <v>455</v>
      </c>
      <c r="N1773" s="83" t="s">
        <v>810</v>
      </c>
      <c r="O1773" s="83" t="s">
        <v>5868</v>
      </c>
    </row>
    <row r="1774" spans="1:15" ht="65.099999999999994" customHeight="1">
      <c r="A1774" s="83" t="s">
        <v>5869</v>
      </c>
      <c r="B1774" s="83" t="s">
        <v>343</v>
      </c>
      <c r="C1774" s="83" t="s">
        <v>342</v>
      </c>
      <c r="D1774" s="83" t="s">
        <v>11707</v>
      </c>
      <c r="E1774" s="85">
        <v>45119.363576388918</v>
      </c>
      <c r="F1774" s="85">
        <v>45121.740543981548</v>
      </c>
      <c r="G1774" s="83" t="s">
        <v>452</v>
      </c>
      <c r="H1774" s="83" t="s">
        <v>453</v>
      </c>
      <c r="I1774" s="83" t="s">
        <v>56</v>
      </c>
      <c r="J1774" s="84">
        <v>1</v>
      </c>
      <c r="K1774" s="83" t="s">
        <v>116</v>
      </c>
      <c r="L1774" s="83" t="s">
        <v>5870</v>
      </c>
      <c r="M1774" s="83" t="s">
        <v>455</v>
      </c>
      <c r="N1774" s="83" t="s">
        <v>810</v>
      </c>
      <c r="O1774" s="83" t="s">
        <v>5871</v>
      </c>
    </row>
    <row r="1775" spans="1:15" ht="90" customHeight="1">
      <c r="A1775" s="86" t="s">
        <v>5872</v>
      </c>
      <c r="B1775" s="86" t="s">
        <v>337</v>
      </c>
      <c r="C1775" s="86" t="s">
        <v>336</v>
      </c>
      <c r="D1775" s="86" t="s">
        <v>11707</v>
      </c>
      <c r="E1775" s="88">
        <v>45148.517812499776</v>
      </c>
      <c r="F1775" s="88">
        <v>45154.604965277947</v>
      </c>
      <c r="G1775" s="86" t="s">
        <v>452</v>
      </c>
      <c r="H1775" s="86" t="s">
        <v>453</v>
      </c>
      <c r="I1775" s="86" t="s">
        <v>56</v>
      </c>
      <c r="J1775" s="87">
        <v>1</v>
      </c>
      <c r="K1775" s="86" t="s">
        <v>116</v>
      </c>
      <c r="L1775" s="86" t="s">
        <v>5873</v>
      </c>
      <c r="M1775" s="86" t="s">
        <v>455</v>
      </c>
      <c r="N1775" s="86" t="s">
        <v>1006</v>
      </c>
      <c r="O1775" s="86" t="s">
        <v>5874</v>
      </c>
    </row>
    <row r="1776" spans="1:15" ht="90" customHeight="1">
      <c r="A1776" s="86" t="s">
        <v>5875</v>
      </c>
      <c r="B1776" s="86" t="s">
        <v>337</v>
      </c>
      <c r="C1776" s="86" t="s">
        <v>336</v>
      </c>
      <c r="D1776" s="86" t="s">
        <v>11707</v>
      </c>
      <c r="E1776" s="88">
        <v>45152.712152777705</v>
      </c>
      <c r="F1776" s="88">
        <v>45154.604965277947</v>
      </c>
      <c r="G1776" s="86" t="s">
        <v>452</v>
      </c>
      <c r="H1776" s="86" t="s">
        <v>453</v>
      </c>
      <c r="I1776" s="86" t="s">
        <v>56</v>
      </c>
      <c r="J1776" s="87">
        <v>1</v>
      </c>
      <c r="K1776" s="86" t="s">
        <v>116</v>
      </c>
      <c r="L1776" s="86" t="s">
        <v>5876</v>
      </c>
      <c r="M1776" s="86" t="s">
        <v>455</v>
      </c>
      <c r="N1776" s="86" t="s">
        <v>1006</v>
      </c>
      <c r="O1776" s="86" t="s">
        <v>5877</v>
      </c>
    </row>
    <row r="1777" spans="1:15" ht="90" customHeight="1">
      <c r="A1777" s="83" t="s">
        <v>5878</v>
      </c>
      <c r="B1777" s="83" t="s">
        <v>337</v>
      </c>
      <c r="C1777" s="83" t="s">
        <v>336</v>
      </c>
      <c r="D1777" s="83" t="s">
        <v>11707</v>
      </c>
      <c r="E1777" s="85">
        <v>45148.507962963078</v>
      </c>
      <c r="F1777" s="85">
        <v>45154.604976851959</v>
      </c>
      <c r="G1777" s="83" t="s">
        <v>452</v>
      </c>
      <c r="H1777" s="83" t="s">
        <v>453</v>
      </c>
      <c r="I1777" s="83" t="s">
        <v>56</v>
      </c>
      <c r="J1777" s="84">
        <v>1</v>
      </c>
      <c r="K1777" s="83" t="s">
        <v>116</v>
      </c>
      <c r="L1777" s="83" t="s">
        <v>5879</v>
      </c>
      <c r="M1777" s="83" t="s">
        <v>455</v>
      </c>
      <c r="N1777" s="83" t="s">
        <v>1006</v>
      </c>
      <c r="O1777" s="83" t="s">
        <v>5880</v>
      </c>
    </row>
    <row r="1778" spans="1:15" ht="65.099999999999994" customHeight="1">
      <c r="A1778" s="86" t="s">
        <v>5881</v>
      </c>
      <c r="B1778" s="86" t="s">
        <v>337</v>
      </c>
      <c r="C1778" s="86" t="s">
        <v>336</v>
      </c>
      <c r="D1778" s="86" t="s">
        <v>11707</v>
      </c>
      <c r="E1778" s="88">
        <v>45152.803680555429</v>
      </c>
      <c r="F1778" s="88">
        <v>45154.604999999981</v>
      </c>
      <c r="G1778" s="86" t="s">
        <v>452</v>
      </c>
      <c r="H1778" s="86" t="s">
        <v>453</v>
      </c>
      <c r="I1778" s="86" t="s">
        <v>56</v>
      </c>
      <c r="J1778" s="87">
        <v>1</v>
      </c>
      <c r="K1778" s="86" t="s">
        <v>116</v>
      </c>
      <c r="L1778" s="86" t="s">
        <v>5882</v>
      </c>
      <c r="M1778" s="86" t="s">
        <v>455</v>
      </c>
      <c r="N1778" s="86" t="s">
        <v>1006</v>
      </c>
      <c r="O1778" s="86" t="s">
        <v>5883</v>
      </c>
    </row>
    <row r="1779" spans="1:15" ht="65.099999999999994" customHeight="1">
      <c r="A1779" s="86" t="s">
        <v>5884</v>
      </c>
      <c r="B1779" s="86" t="s">
        <v>343</v>
      </c>
      <c r="C1779" s="86" t="s">
        <v>342</v>
      </c>
      <c r="D1779" s="86" t="s">
        <v>11707</v>
      </c>
      <c r="E1779" s="88">
        <v>45152.604594907258</v>
      </c>
      <c r="F1779" s="88">
        <v>45154.604999999981</v>
      </c>
      <c r="G1779" s="86" t="s">
        <v>452</v>
      </c>
      <c r="H1779" s="86" t="s">
        <v>453</v>
      </c>
      <c r="I1779" s="86" t="s">
        <v>56</v>
      </c>
      <c r="J1779" s="87">
        <v>1</v>
      </c>
      <c r="K1779" s="86" t="s">
        <v>116</v>
      </c>
      <c r="L1779" s="86" t="s">
        <v>5885</v>
      </c>
      <c r="M1779" s="86" t="s">
        <v>455</v>
      </c>
      <c r="N1779" s="86" t="s">
        <v>1006</v>
      </c>
      <c r="O1779" s="86" t="s">
        <v>5886</v>
      </c>
    </row>
    <row r="1780" spans="1:15" ht="90" customHeight="1">
      <c r="A1780" s="83" t="s">
        <v>5887</v>
      </c>
      <c r="B1780" s="83" t="s">
        <v>337</v>
      </c>
      <c r="C1780" s="83" t="s">
        <v>336</v>
      </c>
      <c r="D1780" s="83" t="s">
        <v>11707</v>
      </c>
      <c r="E1780" s="85">
        <v>45152.71908564819</v>
      </c>
      <c r="F1780" s="85">
        <v>45154.604999999981</v>
      </c>
      <c r="G1780" s="83" t="s">
        <v>452</v>
      </c>
      <c r="H1780" s="83" t="s">
        <v>453</v>
      </c>
      <c r="I1780" s="83" t="s">
        <v>56</v>
      </c>
      <c r="J1780" s="84">
        <v>1</v>
      </c>
      <c r="K1780" s="83" t="s">
        <v>116</v>
      </c>
      <c r="L1780" s="83" t="s">
        <v>5888</v>
      </c>
      <c r="M1780" s="83" t="s">
        <v>455</v>
      </c>
      <c r="N1780" s="83" t="s">
        <v>1006</v>
      </c>
      <c r="O1780" s="83" t="s">
        <v>5889</v>
      </c>
    </row>
    <row r="1781" spans="1:15" ht="102.9" customHeight="1">
      <c r="A1781" s="83" t="s">
        <v>5890</v>
      </c>
      <c r="B1781" s="83" t="s">
        <v>356</v>
      </c>
      <c r="C1781" s="83" t="s">
        <v>355</v>
      </c>
      <c r="D1781" s="83" t="s">
        <v>11824</v>
      </c>
      <c r="E1781" s="85">
        <v>45160.717280092649</v>
      </c>
      <c r="F1781" s="85">
        <v>45160.76695601875</v>
      </c>
      <c r="G1781" s="83" t="s">
        <v>452</v>
      </c>
      <c r="H1781" s="83" t="s">
        <v>453</v>
      </c>
      <c r="I1781" s="83" t="s">
        <v>56</v>
      </c>
      <c r="J1781" s="84">
        <v>1</v>
      </c>
      <c r="K1781" s="83" t="s">
        <v>116</v>
      </c>
      <c r="L1781" s="83" t="s">
        <v>5891</v>
      </c>
      <c r="M1781" s="83" t="s">
        <v>455</v>
      </c>
      <c r="N1781" s="83" t="s">
        <v>672</v>
      </c>
      <c r="O1781" s="83" t="s">
        <v>5892</v>
      </c>
    </row>
    <row r="1782" spans="1:15" ht="90" customHeight="1">
      <c r="A1782" s="86" t="s">
        <v>5893</v>
      </c>
      <c r="B1782" s="86" t="s">
        <v>329</v>
      </c>
      <c r="C1782" s="86" t="s">
        <v>328</v>
      </c>
      <c r="D1782" s="86" t="s">
        <v>11947</v>
      </c>
      <c r="E1782" s="88">
        <v>45163.666145833209</v>
      </c>
      <c r="F1782" s="88">
        <v>45163.718564814888</v>
      </c>
      <c r="G1782" s="86" t="s">
        <v>452</v>
      </c>
      <c r="H1782" s="86" t="s">
        <v>453</v>
      </c>
      <c r="I1782" s="86" t="s">
        <v>56</v>
      </c>
      <c r="J1782" s="87">
        <v>1</v>
      </c>
      <c r="K1782" s="86" t="s">
        <v>116</v>
      </c>
      <c r="L1782" s="86" t="s">
        <v>5894</v>
      </c>
      <c r="M1782" s="86" t="s">
        <v>455</v>
      </c>
      <c r="N1782" s="86" t="s">
        <v>1272</v>
      </c>
      <c r="O1782" s="86" t="s">
        <v>5895</v>
      </c>
    </row>
    <row r="1783" spans="1:15" ht="90" customHeight="1">
      <c r="A1783" s="83" t="s">
        <v>5896</v>
      </c>
      <c r="B1783" s="83" t="s">
        <v>337</v>
      </c>
      <c r="C1783" s="83" t="s">
        <v>336</v>
      </c>
      <c r="D1783" s="83" t="s">
        <v>11707</v>
      </c>
      <c r="E1783" s="85">
        <v>45166.500949074049</v>
      </c>
      <c r="F1783" s="85">
        <v>45166.663622685242</v>
      </c>
      <c r="G1783" s="83" t="s">
        <v>452</v>
      </c>
      <c r="H1783" s="83" t="s">
        <v>453</v>
      </c>
      <c r="I1783" s="83" t="s">
        <v>56</v>
      </c>
      <c r="J1783" s="84">
        <v>1</v>
      </c>
      <c r="K1783" s="83" t="s">
        <v>116</v>
      </c>
      <c r="L1783" s="83" t="s">
        <v>5897</v>
      </c>
      <c r="M1783" s="83" t="s">
        <v>455</v>
      </c>
      <c r="N1783" s="83" t="s">
        <v>1429</v>
      </c>
      <c r="O1783" s="83" t="s">
        <v>5898</v>
      </c>
    </row>
    <row r="1784" spans="1:15" ht="77.099999999999994" customHeight="1">
      <c r="A1784" s="83" t="s">
        <v>5899</v>
      </c>
      <c r="B1784" s="83" t="s">
        <v>329</v>
      </c>
      <c r="C1784" s="83" t="s">
        <v>328</v>
      </c>
      <c r="D1784" s="83" t="s">
        <v>11947</v>
      </c>
      <c r="E1784" s="85">
        <v>45166.74574074056</v>
      </c>
      <c r="F1784" s="85">
        <v>45167.434456018731</v>
      </c>
      <c r="G1784" s="83" t="s">
        <v>452</v>
      </c>
      <c r="H1784" s="83" t="s">
        <v>453</v>
      </c>
      <c r="I1784" s="83" t="s">
        <v>56</v>
      </c>
      <c r="J1784" s="84">
        <v>1</v>
      </c>
      <c r="K1784" s="83" t="s">
        <v>116</v>
      </c>
      <c r="L1784" s="83" t="s">
        <v>5900</v>
      </c>
      <c r="M1784" s="83" t="s">
        <v>455</v>
      </c>
      <c r="N1784" s="83" t="s">
        <v>655</v>
      </c>
      <c r="O1784" s="83" t="s">
        <v>5901</v>
      </c>
    </row>
    <row r="1785" spans="1:15" ht="65.099999999999994" customHeight="1">
      <c r="A1785" s="83" t="s">
        <v>5902</v>
      </c>
      <c r="B1785" s="83" t="s">
        <v>343</v>
      </c>
      <c r="C1785" s="83" t="s">
        <v>342</v>
      </c>
      <c r="D1785" s="83" t="s">
        <v>11707</v>
      </c>
      <c r="E1785" s="85">
        <v>45187.57018518541</v>
      </c>
      <c r="F1785" s="85">
        <v>45190.96210648166</v>
      </c>
      <c r="G1785" s="83" t="s">
        <v>452</v>
      </c>
      <c r="H1785" s="83" t="s">
        <v>453</v>
      </c>
      <c r="I1785" s="83" t="s">
        <v>56</v>
      </c>
      <c r="J1785" s="84">
        <v>1</v>
      </c>
      <c r="K1785" s="83" t="s">
        <v>116</v>
      </c>
      <c r="L1785" s="83" t="s">
        <v>5903</v>
      </c>
      <c r="M1785" s="83" t="s">
        <v>455</v>
      </c>
      <c r="N1785" s="83" t="s">
        <v>821</v>
      </c>
      <c r="O1785" s="83" t="s">
        <v>5904</v>
      </c>
    </row>
    <row r="1786" spans="1:15" ht="102.9" customHeight="1">
      <c r="A1786" s="83" t="s">
        <v>5905</v>
      </c>
      <c r="B1786" s="83" t="s">
        <v>343</v>
      </c>
      <c r="C1786" s="83" t="s">
        <v>342</v>
      </c>
      <c r="D1786" s="83" t="s">
        <v>11707</v>
      </c>
      <c r="E1786" s="85">
        <v>45190.748796296306</v>
      </c>
      <c r="F1786" s="85">
        <v>45191.604097222444</v>
      </c>
      <c r="G1786" s="83" t="s">
        <v>452</v>
      </c>
      <c r="H1786" s="83" t="s">
        <v>453</v>
      </c>
      <c r="I1786" s="83" t="s">
        <v>56</v>
      </c>
      <c r="J1786" s="84">
        <v>1</v>
      </c>
      <c r="K1786" s="83" t="s">
        <v>116</v>
      </c>
      <c r="L1786" s="83" t="s">
        <v>5906</v>
      </c>
      <c r="M1786" s="83" t="s">
        <v>455</v>
      </c>
      <c r="N1786" s="83" t="s">
        <v>941</v>
      </c>
      <c r="O1786" s="83" t="s">
        <v>5907</v>
      </c>
    </row>
    <row r="1787" spans="1:15" ht="90" customHeight="1">
      <c r="A1787" s="83" t="s">
        <v>5908</v>
      </c>
      <c r="B1787" s="83" t="s">
        <v>343</v>
      </c>
      <c r="C1787" s="83" t="s">
        <v>342</v>
      </c>
      <c r="D1787" s="83" t="s">
        <v>11707</v>
      </c>
      <c r="E1787" s="85">
        <v>45190.758206018712</v>
      </c>
      <c r="F1787" s="85">
        <v>45191.604108796455</v>
      </c>
      <c r="G1787" s="83" t="s">
        <v>452</v>
      </c>
      <c r="H1787" s="83" t="s">
        <v>453</v>
      </c>
      <c r="I1787" s="83" t="s">
        <v>56</v>
      </c>
      <c r="J1787" s="84">
        <v>1</v>
      </c>
      <c r="K1787" s="83" t="s">
        <v>116</v>
      </c>
      <c r="L1787" s="83" t="s">
        <v>5909</v>
      </c>
      <c r="M1787" s="83" t="s">
        <v>455</v>
      </c>
      <c r="N1787" s="83" t="s">
        <v>941</v>
      </c>
      <c r="O1787" s="83" t="s">
        <v>5910</v>
      </c>
    </row>
    <row r="1788" spans="1:15" ht="65.099999999999994" customHeight="1">
      <c r="A1788" s="83" t="s">
        <v>5911</v>
      </c>
      <c r="B1788" s="83" t="s">
        <v>337</v>
      </c>
      <c r="C1788" s="83" t="s">
        <v>336</v>
      </c>
      <c r="D1788" s="83" t="s">
        <v>11707</v>
      </c>
      <c r="E1788" s="85">
        <v>45190.734756944235</v>
      </c>
      <c r="F1788" s="85">
        <v>45191.604108796455</v>
      </c>
      <c r="G1788" s="83" t="s">
        <v>452</v>
      </c>
      <c r="H1788" s="83" t="s">
        <v>453</v>
      </c>
      <c r="I1788" s="83" t="s">
        <v>56</v>
      </c>
      <c r="J1788" s="84">
        <v>1</v>
      </c>
      <c r="K1788" s="83" t="s">
        <v>116</v>
      </c>
      <c r="L1788" s="83" t="s">
        <v>5912</v>
      </c>
      <c r="M1788" s="83" t="s">
        <v>455</v>
      </c>
      <c r="N1788" s="83" t="s">
        <v>941</v>
      </c>
      <c r="O1788" s="83" t="s">
        <v>5913</v>
      </c>
    </row>
    <row r="1789" spans="1:15" ht="65.099999999999994" customHeight="1">
      <c r="A1789" s="83" t="s">
        <v>5914</v>
      </c>
      <c r="B1789" s="83" t="s">
        <v>343</v>
      </c>
      <c r="C1789" s="83" t="s">
        <v>342</v>
      </c>
      <c r="D1789" s="83" t="s">
        <v>11707</v>
      </c>
      <c r="E1789" s="85">
        <v>45190.713287036866</v>
      </c>
      <c r="F1789" s="85">
        <v>45191.604143518489</v>
      </c>
      <c r="G1789" s="83" t="s">
        <v>452</v>
      </c>
      <c r="H1789" s="83" t="s">
        <v>453</v>
      </c>
      <c r="I1789" s="83" t="s">
        <v>56</v>
      </c>
      <c r="J1789" s="84">
        <v>1</v>
      </c>
      <c r="K1789" s="83" t="s">
        <v>116</v>
      </c>
      <c r="L1789" s="83" t="s">
        <v>5915</v>
      </c>
      <c r="M1789" s="83" t="s">
        <v>455</v>
      </c>
      <c r="N1789" s="83" t="s">
        <v>941</v>
      </c>
      <c r="O1789" s="83" t="s">
        <v>5916</v>
      </c>
    </row>
    <row r="1790" spans="1:15" ht="77.099999999999994" customHeight="1">
      <c r="A1790" s="86" t="s">
        <v>5917</v>
      </c>
      <c r="B1790" s="86" t="s">
        <v>343</v>
      </c>
      <c r="C1790" s="86" t="s">
        <v>342</v>
      </c>
      <c r="D1790" s="86" t="s">
        <v>11707</v>
      </c>
      <c r="E1790" s="88">
        <v>45190.755787036847</v>
      </c>
      <c r="F1790" s="88">
        <v>45191.604201389011</v>
      </c>
      <c r="G1790" s="86" t="s">
        <v>452</v>
      </c>
      <c r="H1790" s="86" t="s">
        <v>453</v>
      </c>
      <c r="I1790" s="86" t="s">
        <v>56</v>
      </c>
      <c r="J1790" s="87">
        <v>1</v>
      </c>
      <c r="K1790" s="86" t="s">
        <v>116</v>
      </c>
      <c r="L1790" s="86" t="s">
        <v>5918</v>
      </c>
      <c r="M1790" s="86" t="s">
        <v>455</v>
      </c>
      <c r="N1790" s="86" t="s">
        <v>941</v>
      </c>
      <c r="O1790" s="86" t="s">
        <v>5919</v>
      </c>
    </row>
    <row r="1791" spans="1:15" ht="65.099999999999994" customHeight="1">
      <c r="A1791" s="86" t="s">
        <v>5920</v>
      </c>
      <c r="B1791" s="86" t="s">
        <v>337</v>
      </c>
      <c r="C1791" s="86" t="s">
        <v>336</v>
      </c>
      <c r="D1791" s="86" t="s">
        <v>11707</v>
      </c>
      <c r="E1791" s="88">
        <v>45190.740162036847</v>
      </c>
      <c r="F1791" s="88">
        <v>45191.604224537034</v>
      </c>
      <c r="G1791" s="86" t="s">
        <v>452</v>
      </c>
      <c r="H1791" s="86" t="s">
        <v>453</v>
      </c>
      <c r="I1791" s="86" t="s">
        <v>56</v>
      </c>
      <c r="J1791" s="87">
        <v>1</v>
      </c>
      <c r="K1791" s="86" t="s">
        <v>116</v>
      </c>
      <c r="L1791" s="86" t="s">
        <v>5921</v>
      </c>
      <c r="M1791" s="86" t="s">
        <v>455</v>
      </c>
      <c r="N1791" s="86" t="s">
        <v>941</v>
      </c>
      <c r="O1791" s="86" t="s">
        <v>5922</v>
      </c>
    </row>
    <row r="1792" spans="1:15" ht="65.099999999999994" customHeight="1">
      <c r="A1792" s="86" t="s">
        <v>5923</v>
      </c>
      <c r="B1792" s="86" t="s">
        <v>343</v>
      </c>
      <c r="C1792" s="86" t="s">
        <v>342</v>
      </c>
      <c r="D1792" s="86" t="s">
        <v>11707</v>
      </c>
      <c r="E1792" s="88">
        <v>45191.190752314869</v>
      </c>
      <c r="F1792" s="88">
        <v>45191.604236111045</v>
      </c>
      <c r="G1792" s="86" t="s">
        <v>452</v>
      </c>
      <c r="H1792" s="86" t="s">
        <v>453</v>
      </c>
      <c r="I1792" s="86" t="s">
        <v>56</v>
      </c>
      <c r="J1792" s="87">
        <v>1</v>
      </c>
      <c r="K1792" s="86" t="s">
        <v>116</v>
      </c>
      <c r="L1792" s="86" t="s">
        <v>5924</v>
      </c>
      <c r="M1792" s="86" t="s">
        <v>455</v>
      </c>
      <c r="N1792" s="86" t="s">
        <v>941</v>
      </c>
      <c r="O1792" s="86" t="s">
        <v>5925</v>
      </c>
    </row>
    <row r="1793" spans="1:15" ht="65.099999999999994" customHeight="1">
      <c r="A1793" s="83" t="s">
        <v>5926</v>
      </c>
      <c r="B1793" s="83" t="s">
        <v>337</v>
      </c>
      <c r="C1793" s="83" t="s">
        <v>336</v>
      </c>
      <c r="D1793" s="83" t="s">
        <v>11707</v>
      </c>
      <c r="E1793" s="85">
        <v>45191.201701388694</v>
      </c>
      <c r="F1793" s="85">
        <v>45191.604247685056</v>
      </c>
      <c r="G1793" s="83" t="s">
        <v>452</v>
      </c>
      <c r="H1793" s="83" t="s">
        <v>453</v>
      </c>
      <c r="I1793" s="83" t="s">
        <v>56</v>
      </c>
      <c r="J1793" s="84">
        <v>1</v>
      </c>
      <c r="K1793" s="83" t="s">
        <v>116</v>
      </c>
      <c r="L1793" s="83" t="s">
        <v>5927</v>
      </c>
      <c r="M1793" s="83" t="s">
        <v>455</v>
      </c>
      <c r="N1793" s="83" t="s">
        <v>941</v>
      </c>
      <c r="O1793" s="83" t="s">
        <v>5928</v>
      </c>
    </row>
    <row r="1794" spans="1:15" ht="77.099999999999994" customHeight="1">
      <c r="A1794" s="83" t="s">
        <v>5929</v>
      </c>
      <c r="B1794" s="83" t="s">
        <v>337</v>
      </c>
      <c r="C1794" s="83" t="s">
        <v>336</v>
      </c>
      <c r="D1794" s="83" t="s">
        <v>11707</v>
      </c>
      <c r="E1794" s="85">
        <v>45190.715254629496</v>
      </c>
      <c r="F1794" s="85">
        <v>45191.604259259067</v>
      </c>
      <c r="G1794" s="83" t="s">
        <v>452</v>
      </c>
      <c r="H1794" s="83" t="s">
        <v>453</v>
      </c>
      <c r="I1794" s="83" t="s">
        <v>56</v>
      </c>
      <c r="J1794" s="84">
        <v>1</v>
      </c>
      <c r="K1794" s="83" t="s">
        <v>116</v>
      </c>
      <c r="L1794" s="83" t="s">
        <v>5930</v>
      </c>
      <c r="M1794" s="83" t="s">
        <v>455</v>
      </c>
      <c r="N1794" s="83" t="s">
        <v>941</v>
      </c>
      <c r="O1794" s="83" t="s">
        <v>5931</v>
      </c>
    </row>
    <row r="1795" spans="1:15" ht="90" customHeight="1">
      <c r="A1795" s="86" t="s">
        <v>5932</v>
      </c>
      <c r="B1795" s="86" t="s">
        <v>337</v>
      </c>
      <c r="C1795" s="86" t="s">
        <v>336</v>
      </c>
      <c r="D1795" s="86" t="s">
        <v>11707</v>
      </c>
      <c r="E1795" s="88">
        <v>45190.758113426156</v>
      </c>
      <c r="F1795" s="88">
        <v>45191.604270833544</v>
      </c>
      <c r="G1795" s="86" t="s">
        <v>452</v>
      </c>
      <c r="H1795" s="86" t="s">
        <v>453</v>
      </c>
      <c r="I1795" s="86" t="s">
        <v>56</v>
      </c>
      <c r="J1795" s="87">
        <v>1</v>
      </c>
      <c r="K1795" s="86" t="s">
        <v>116</v>
      </c>
      <c r="L1795" s="86" t="s">
        <v>5933</v>
      </c>
      <c r="M1795" s="86" t="s">
        <v>455</v>
      </c>
      <c r="N1795" s="86" t="s">
        <v>941</v>
      </c>
      <c r="O1795" s="86" t="s">
        <v>5934</v>
      </c>
    </row>
    <row r="1796" spans="1:15" ht="77.099999999999994" customHeight="1">
      <c r="A1796" s="83" t="s">
        <v>5935</v>
      </c>
      <c r="B1796" s="83" t="s">
        <v>337</v>
      </c>
      <c r="C1796" s="83" t="s">
        <v>336</v>
      </c>
      <c r="D1796" s="83" t="s">
        <v>11707</v>
      </c>
      <c r="E1796" s="85">
        <v>45190.746875000186</v>
      </c>
      <c r="F1796" s="85">
        <v>45191.604293981567</v>
      </c>
      <c r="G1796" s="83" t="s">
        <v>452</v>
      </c>
      <c r="H1796" s="83" t="s">
        <v>453</v>
      </c>
      <c r="I1796" s="83" t="s">
        <v>56</v>
      </c>
      <c r="J1796" s="84">
        <v>1</v>
      </c>
      <c r="K1796" s="83" t="s">
        <v>116</v>
      </c>
      <c r="L1796" s="83" t="s">
        <v>5936</v>
      </c>
      <c r="M1796" s="83" t="s">
        <v>455</v>
      </c>
      <c r="N1796" s="83" t="s">
        <v>941</v>
      </c>
      <c r="O1796" s="83" t="s">
        <v>5937</v>
      </c>
    </row>
    <row r="1797" spans="1:15" ht="77.099999999999994" customHeight="1">
      <c r="A1797" s="83" t="s">
        <v>5938</v>
      </c>
      <c r="B1797" s="83" t="s">
        <v>337</v>
      </c>
      <c r="C1797" s="83" t="s">
        <v>336</v>
      </c>
      <c r="D1797" s="83" t="s">
        <v>11707</v>
      </c>
      <c r="E1797" s="85">
        <v>45190.738101851661</v>
      </c>
      <c r="F1797" s="85">
        <v>45191.604305555578</v>
      </c>
      <c r="G1797" s="83" t="s">
        <v>452</v>
      </c>
      <c r="H1797" s="83" t="s">
        <v>453</v>
      </c>
      <c r="I1797" s="83" t="s">
        <v>56</v>
      </c>
      <c r="J1797" s="84">
        <v>1</v>
      </c>
      <c r="K1797" s="83" t="s">
        <v>116</v>
      </c>
      <c r="L1797" s="83" t="s">
        <v>5939</v>
      </c>
      <c r="M1797" s="83" t="s">
        <v>455</v>
      </c>
      <c r="N1797" s="83" t="s">
        <v>941</v>
      </c>
      <c r="O1797" s="83" t="s">
        <v>5940</v>
      </c>
    </row>
    <row r="1798" spans="1:15" ht="90" customHeight="1">
      <c r="A1798" s="86" t="s">
        <v>5701</v>
      </c>
      <c r="B1798" s="86" t="s">
        <v>387</v>
      </c>
      <c r="C1798" s="86" t="s">
        <v>386</v>
      </c>
      <c r="D1798" s="86" t="s">
        <v>11696</v>
      </c>
      <c r="E1798" s="88">
        <v>45161.749629629776</v>
      </c>
      <c r="F1798" s="88">
        <v>45194.531400463078</v>
      </c>
      <c r="G1798" s="86" t="s">
        <v>452</v>
      </c>
      <c r="H1798" s="86" t="s">
        <v>453</v>
      </c>
      <c r="I1798" s="86" t="s">
        <v>56</v>
      </c>
      <c r="J1798" s="87">
        <v>2</v>
      </c>
      <c r="K1798" s="86" t="s">
        <v>116</v>
      </c>
      <c r="L1798" s="86" t="s">
        <v>5702</v>
      </c>
      <c r="M1798" s="86" t="s">
        <v>455</v>
      </c>
      <c r="N1798" s="86" t="s">
        <v>2792</v>
      </c>
      <c r="O1798" s="86" t="s">
        <v>5703</v>
      </c>
    </row>
    <row r="1799" spans="1:15" ht="65.099999999999994" customHeight="1">
      <c r="A1799" s="83" t="s">
        <v>5941</v>
      </c>
      <c r="B1799" s="83" t="s">
        <v>320</v>
      </c>
      <c r="C1799" s="83" t="s">
        <v>319</v>
      </c>
      <c r="D1799" s="83" t="s">
        <v>11702</v>
      </c>
      <c r="E1799" s="85">
        <v>45190.452094907407</v>
      </c>
      <c r="F1799" s="85">
        <v>45201.874745370355</v>
      </c>
      <c r="G1799" s="83" t="s">
        <v>452</v>
      </c>
      <c r="H1799" s="83" t="s">
        <v>453</v>
      </c>
      <c r="I1799" s="83" t="s">
        <v>56</v>
      </c>
      <c r="J1799" s="84">
        <v>1</v>
      </c>
      <c r="K1799" s="83" t="s">
        <v>116</v>
      </c>
      <c r="L1799" s="83" t="s">
        <v>5942</v>
      </c>
      <c r="M1799" s="83" t="s">
        <v>455</v>
      </c>
      <c r="N1799" s="83" t="s">
        <v>692</v>
      </c>
      <c r="O1799" s="83" t="s">
        <v>5943</v>
      </c>
    </row>
    <row r="1800" spans="1:15" ht="65.099999999999994" customHeight="1">
      <c r="A1800" s="83" t="s">
        <v>5944</v>
      </c>
      <c r="B1800" s="83" t="s">
        <v>373</v>
      </c>
      <c r="C1800" s="83" t="s">
        <v>371</v>
      </c>
      <c r="D1800" s="83" t="s">
        <v>11689</v>
      </c>
      <c r="E1800" s="85">
        <v>45215.632303240709</v>
      </c>
      <c r="F1800" s="85">
        <v>45218.472222222015</v>
      </c>
      <c r="G1800" s="83" t="s">
        <v>452</v>
      </c>
      <c r="H1800" s="83" t="s">
        <v>453</v>
      </c>
      <c r="I1800" s="83" t="s">
        <v>56</v>
      </c>
      <c r="J1800" s="84">
        <v>1</v>
      </c>
      <c r="K1800" s="83" t="s">
        <v>116</v>
      </c>
      <c r="L1800" s="83" t="s">
        <v>5945</v>
      </c>
      <c r="M1800" s="83" t="s">
        <v>455</v>
      </c>
      <c r="N1800" s="83" t="s">
        <v>696</v>
      </c>
      <c r="O1800" s="83" t="s">
        <v>5946</v>
      </c>
    </row>
    <row r="1801" spans="1:15" ht="65.099999999999994" customHeight="1">
      <c r="A1801" s="83" t="s">
        <v>5947</v>
      </c>
      <c r="B1801" s="83" t="s">
        <v>373</v>
      </c>
      <c r="C1801" s="83" t="s">
        <v>371</v>
      </c>
      <c r="D1801" s="83" t="s">
        <v>11689</v>
      </c>
      <c r="E1801" s="85">
        <v>45215.68215277791</v>
      </c>
      <c r="F1801" s="85">
        <v>45218.472361111082</v>
      </c>
      <c r="G1801" s="83" t="s">
        <v>452</v>
      </c>
      <c r="H1801" s="83" t="s">
        <v>453</v>
      </c>
      <c r="I1801" s="83" t="s">
        <v>56</v>
      </c>
      <c r="J1801" s="84">
        <v>1</v>
      </c>
      <c r="K1801" s="83" t="s">
        <v>116</v>
      </c>
      <c r="L1801" s="83" t="s">
        <v>5948</v>
      </c>
      <c r="M1801" s="83" t="s">
        <v>455</v>
      </c>
      <c r="N1801" s="83" t="s">
        <v>696</v>
      </c>
      <c r="O1801" s="83" t="s">
        <v>5949</v>
      </c>
    </row>
    <row r="1802" spans="1:15" ht="90" customHeight="1">
      <c r="A1802" s="86" t="s">
        <v>5950</v>
      </c>
      <c r="B1802" s="86" t="s">
        <v>356</v>
      </c>
      <c r="C1802" s="86" t="s">
        <v>355</v>
      </c>
      <c r="D1802" s="86" t="s">
        <v>11824</v>
      </c>
      <c r="E1802" s="88">
        <v>45239.525879629422</v>
      </c>
      <c r="F1802" s="88">
        <v>45243.680532407481</v>
      </c>
      <c r="G1802" s="86" t="s">
        <v>452</v>
      </c>
      <c r="H1802" s="86" t="s">
        <v>453</v>
      </c>
      <c r="I1802" s="86" t="s">
        <v>56</v>
      </c>
      <c r="J1802" s="87">
        <v>1</v>
      </c>
      <c r="K1802" s="86" t="s">
        <v>116</v>
      </c>
      <c r="L1802" s="86" t="s">
        <v>5951</v>
      </c>
      <c r="M1802" s="86" t="s">
        <v>455</v>
      </c>
      <c r="N1802" s="86" t="s">
        <v>749</v>
      </c>
      <c r="O1802" s="86" t="s">
        <v>5952</v>
      </c>
    </row>
    <row r="1803" spans="1:15" ht="90" customHeight="1">
      <c r="A1803" s="86" t="s">
        <v>5953</v>
      </c>
      <c r="B1803" s="86" t="s">
        <v>337</v>
      </c>
      <c r="C1803" s="86" t="s">
        <v>336</v>
      </c>
      <c r="D1803" s="86" t="s">
        <v>11707</v>
      </c>
      <c r="E1803" s="88">
        <v>45251.391145833302</v>
      </c>
      <c r="F1803" s="88">
        <v>45251.499548611231</v>
      </c>
      <c r="G1803" s="86" t="s">
        <v>452</v>
      </c>
      <c r="H1803" s="86" t="s">
        <v>453</v>
      </c>
      <c r="I1803" s="86" t="s">
        <v>56</v>
      </c>
      <c r="J1803" s="87">
        <v>1</v>
      </c>
      <c r="K1803" s="86" t="s">
        <v>116</v>
      </c>
      <c r="L1803" s="86" t="s">
        <v>5954</v>
      </c>
      <c r="M1803" s="86" t="s">
        <v>455</v>
      </c>
      <c r="N1803" s="86" t="s">
        <v>2195</v>
      </c>
      <c r="O1803" s="86" t="s">
        <v>5955</v>
      </c>
    </row>
    <row r="1804" spans="1:15" ht="90" customHeight="1">
      <c r="A1804" s="83" t="s">
        <v>5956</v>
      </c>
      <c r="B1804" s="83" t="s">
        <v>337</v>
      </c>
      <c r="C1804" s="83" t="s">
        <v>336</v>
      </c>
      <c r="D1804" s="83" t="s">
        <v>11707</v>
      </c>
      <c r="E1804" s="85">
        <v>45252.086527777836</v>
      </c>
      <c r="F1804" s="85">
        <v>45252.789178240579</v>
      </c>
      <c r="G1804" s="83" t="s">
        <v>452</v>
      </c>
      <c r="H1804" s="83" t="s">
        <v>453</v>
      </c>
      <c r="I1804" s="83" t="s">
        <v>56</v>
      </c>
      <c r="J1804" s="84">
        <v>1</v>
      </c>
      <c r="K1804" s="83" t="s">
        <v>116</v>
      </c>
      <c r="L1804" s="83" t="s">
        <v>5957</v>
      </c>
      <c r="M1804" s="83" t="s">
        <v>455</v>
      </c>
      <c r="N1804" s="83" t="s">
        <v>703</v>
      </c>
      <c r="O1804" s="83" t="s">
        <v>5958</v>
      </c>
    </row>
    <row r="1805" spans="1:15" ht="65.099999999999994" customHeight="1">
      <c r="A1805" s="83" t="s">
        <v>5959</v>
      </c>
      <c r="B1805" s="83" t="s">
        <v>343</v>
      </c>
      <c r="C1805" s="83" t="s">
        <v>342</v>
      </c>
      <c r="D1805" s="83" t="s">
        <v>11707</v>
      </c>
      <c r="E1805" s="85">
        <v>45252.645277777687</v>
      </c>
      <c r="F1805" s="85">
        <v>45252.789201389067</v>
      </c>
      <c r="G1805" s="83" t="s">
        <v>452</v>
      </c>
      <c r="H1805" s="83" t="s">
        <v>453</v>
      </c>
      <c r="I1805" s="83" t="s">
        <v>56</v>
      </c>
      <c r="J1805" s="84">
        <v>1</v>
      </c>
      <c r="K1805" s="83" t="s">
        <v>116</v>
      </c>
      <c r="L1805" s="83" t="s">
        <v>5960</v>
      </c>
      <c r="M1805" s="83" t="s">
        <v>455</v>
      </c>
      <c r="N1805" s="83" t="s">
        <v>703</v>
      </c>
      <c r="O1805" s="83" t="s">
        <v>5961</v>
      </c>
    </row>
    <row r="1806" spans="1:15" ht="129" customHeight="1">
      <c r="A1806" s="83" t="s">
        <v>5962</v>
      </c>
      <c r="B1806" s="83" t="s">
        <v>343</v>
      </c>
      <c r="C1806" s="83" t="s">
        <v>342</v>
      </c>
      <c r="D1806" s="83" t="s">
        <v>11707</v>
      </c>
      <c r="E1806" s="85">
        <v>45252.639282407239</v>
      </c>
      <c r="F1806" s="85">
        <v>45252.789236111101</v>
      </c>
      <c r="G1806" s="83" t="s">
        <v>452</v>
      </c>
      <c r="H1806" s="83" t="s">
        <v>453</v>
      </c>
      <c r="I1806" s="83" t="s">
        <v>56</v>
      </c>
      <c r="J1806" s="84">
        <v>1</v>
      </c>
      <c r="K1806" s="83" t="s">
        <v>116</v>
      </c>
      <c r="L1806" s="83" t="s">
        <v>5963</v>
      </c>
      <c r="M1806" s="83" t="s">
        <v>455</v>
      </c>
      <c r="N1806" s="83" t="s">
        <v>703</v>
      </c>
      <c r="O1806" s="83" t="s">
        <v>5964</v>
      </c>
    </row>
    <row r="1807" spans="1:15" ht="65.099999999999994" customHeight="1">
      <c r="A1807" s="86" t="s">
        <v>5965</v>
      </c>
      <c r="B1807" s="86" t="s">
        <v>343</v>
      </c>
      <c r="C1807" s="86" t="s">
        <v>342</v>
      </c>
      <c r="D1807" s="86" t="s">
        <v>11707</v>
      </c>
      <c r="E1807" s="88">
        <v>45252.940659722313</v>
      </c>
      <c r="F1807" s="88">
        <v>45258.463055555709</v>
      </c>
      <c r="G1807" s="86" t="s">
        <v>452</v>
      </c>
      <c r="H1807" s="86" t="s">
        <v>453</v>
      </c>
      <c r="I1807" s="86" t="s">
        <v>56</v>
      </c>
      <c r="J1807" s="87">
        <v>1</v>
      </c>
      <c r="K1807" s="86" t="s">
        <v>116</v>
      </c>
      <c r="L1807" s="86" t="s">
        <v>5966</v>
      </c>
      <c r="M1807" s="86" t="s">
        <v>455</v>
      </c>
      <c r="N1807" s="86" t="s">
        <v>2512</v>
      </c>
      <c r="O1807" s="86" t="s">
        <v>5967</v>
      </c>
    </row>
    <row r="1808" spans="1:15" ht="77.099999999999994" customHeight="1">
      <c r="A1808" s="86" t="s">
        <v>5968</v>
      </c>
      <c r="B1808" s="86" t="s">
        <v>337</v>
      </c>
      <c r="C1808" s="86" t="s">
        <v>336</v>
      </c>
      <c r="D1808" s="86" t="s">
        <v>11707</v>
      </c>
      <c r="E1808" s="88">
        <v>45257.814386574086</v>
      </c>
      <c r="F1808" s="88">
        <v>45258.463055555709</v>
      </c>
      <c r="G1808" s="86" t="s">
        <v>452</v>
      </c>
      <c r="H1808" s="86" t="s">
        <v>453</v>
      </c>
      <c r="I1808" s="86" t="s">
        <v>56</v>
      </c>
      <c r="J1808" s="87">
        <v>1</v>
      </c>
      <c r="K1808" s="86" t="s">
        <v>116</v>
      </c>
      <c r="L1808" s="86" t="s">
        <v>5969</v>
      </c>
      <c r="M1808" s="86" t="s">
        <v>455</v>
      </c>
      <c r="N1808" s="86" t="s">
        <v>2512</v>
      </c>
      <c r="O1808" s="86" t="s">
        <v>5970</v>
      </c>
    </row>
    <row r="1809" spans="1:15" ht="77.099999999999994" customHeight="1">
      <c r="A1809" s="86" t="s">
        <v>5971</v>
      </c>
      <c r="B1809" s="86" t="s">
        <v>329</v>
      </c>
      <c r="C1809" s="86" t="s">
        <v>328</v>
      </c>
      <c r="D1809" s="86" t="s">
        <v>11947</v>
      </c>
      <c r="E1809" s="88">
        <v>45266.643043981399</v>
      </c>
      <c r="F1809" s="88">
        <v>45274.554004629608</v>
      </c>
      <c r="G1809" s="86" t="s">
        <v>452</v>
      </c>
      <c r="H1809" s="86" t="s">
        <v>453</v>
      </c>
      <c r="I1809" s="86" t="s">
        <v>56</v>
      </c>
      <c r="J1809" s="87">
        <v>1</v>
      </c>
      <c r="K1809" s="86" t="s">
        <v>116</v>
      </c>
      <c r="L1809" s="86" t="s">
        <v>5972</v>
      </c>
      <c r="M1809" s="86" t="s">
        <v>455</v>
      </c>
      <c r="N1809" s="86" t="s">
        <v>3448</v>
      </c>
      <c r="O1809" s="86" t="s">
        <v>5973</v>
      </c>
    </row>
    <row r="1810" spans="1:15" ht="102.9" customHeight="1">
      <c r="A1810" s="86" t="s">
        <v>5974</v>
      </c>
      <c r="B1810" s="86" t="s">
        <v>343</v>
      </c>
      <c r="C1810" s="86" t="s">
        <v>342</v>
      </c>
      <c r="D1810" s="86" t="s">
        <v>11707</v>
      </c>
      <c r="E1810" s="88">
        <v>45296.77377314819</v>
      </c>
      <c r="F1810" s="88">
        <v>45299.517662037164</v>
      </c>
      <c r="G1810" s="86" t="s">
        <v>452</v>
      </c>
      <c r="H1810" s="86" t="s">
        <v>453</v>
      </c>
      <c r="I1810" s="86" t="s">
        <v>56</v>
      </c>
      <c r="J1810" s="87">
        <v>1</v>
      </c>
      <c r="K1810" s="86" t="s">
        <v>116</v>
      </c>
      <c r="L1810" s="86" t="s">
        <v>5975</v>
      </c>
      <c r="M1810" s="86" t="s">
        <v>455</v>
      </c>
      <c r="N1810" s="86" t="s">
        <v>4990</v>
      </c>
      <c r="O1810" s="86" t="s">
        <v>5976</v>
      </c>
    </row>
    <row r="1811" spans="1:15" ht="65.099999999999994" customHeight="1">
      <c r="A1811" s="86" t="s">
        <v>5977</v>
      </c>
      <c r="B1811" s="86" t="s">
        <v>343</v>
      </c>
      <c r="C1811" s="86" t="s">
        <v>342</v>
      </c>
      <c r="D1811" s="86" t="s">
        <v>11707</v>
      </c>
      <c r="E1811" s="88">
        <v>45313.795335648116</v>
      </c>
      <c r="F1811" s="88">
        <v>45324.708587963134</v>
      </c>
      <c r="G1811" s="86" t="s">
        <v>452</v>
      </c>
      <c r="H1811" s="86" t="s">
        <v>453</v>
      </c>
      <c r="I1811" s="86" t="s">
        <v>56</v>
      </c>
      <c r="J1811" s="87">
        <v>1</v>
      </c>
      <c r="K1811" s="86" t="s">
        <v>116</v>
      </c>
      <c r="L1811" s="86" t="s">
        <v>5978</v>
      </c>
      <c r="M1811" s="86" t="s">
        <v>455</v>
      </c>
      <c r="N1811" s="86" t="s">
        <v>2505</v>
      </c>
      <c r="O1811" s="86" t="s">
        <v>5979</v>
      </c>
    </row>
    <row r="1812" spans="1:15" ht="65.099999999999994" customHeight="1">
      <c r="A1812" s="83" t="s">
        <v>5980</v>
      </c>
      <c r="B1812" s="83" t="s">
        <v>337</v>
      </c>
      <c r="C1812" s="83" t="s">
        <v>336</v>
      </c>
      <c r="D1812" s="83" t="s">
        <v>11707</v>
      </c>
      <c r="E1812" s="85">
        <v>45324.479571759235</v>
      </c>
      <c r="F1812" s="85">
        <v>45324.708599537145</v>
      </c>
      <c r="G1812" s="83" t="s">
        <v>452</v>
      </c>
      <c r="H1812" s="83" t="s">
        <v>453</v>
      </c>
      <c r="I1812" s="83" t="s">
        <v>56</v>
      </c>
      <c r="J1812" s="84">
        <v>1</v>
      </c>
      <c r="K1812" s="83" t="s">
        <v>116</v>
      </c>
      <c r="L1812" s="83" t="s">
        <v>5981</v>
      </c>
      <c r="M1812" s="83" t="s">
        <v>455</v>
      </c>
      <c r="N1812" s="83" t="s">
        <v>2505</v>
      </c>
      <c r="O1812" s="83" t="s">
        <v>5982</v>
      </c>
    </row>
    <row r="1813" spans="1:15" ht="90" customHeight="1">
      <c r="A1813" s="83" t="s">
        <v>5983</v>
      </c>
      <c r="B1813" s="83" t="s">
        <v>343</v>
      </c>
      <c r="C1813" s="83" t="s">
        <v>342</v>
      </c>
      <c r="D1813" s="83" t="s">
        <v>11707</v>
      </c>
      <c r="E1813" s="85">
        <v>45313.793472222053</v>
      </c>
      <c r="F1813" s="85">
        <v>45324.708645833191</v>
      </c>
      <c r="G1813" s="83" t="s">
        <v>452</v>
      </c>
      <c r="H1813" s="83" t="s">
        <v>453</v>
      </c>
      <c r="I1813" s="83" t="s">
        <v>56</v>
      </c>
      <c r="J1813" s="84">
        <v>1</v>
      </c>
      <c r="K1813" s="83" t="s">
        <v>116</v>
      </c>
      <c r="L1813" s="83" t="s">
        <v>5984</v>
      </c>
      <c r="M1813" s="83" t="s">
        <v>455</v>
      </c>
      <c r="N1813" s="83" t="s">
        <v>2505</v>
      </c>
      <c r="O1813" s="83" t="s">
        <v>5985</v>
      </c>
    </row>
    <row r="1814" spans="1:15" ht="102.9" customHeight="1">
      <c r="A1814" s="86" t="s">
        <v>5986</v>
      </c>
      <c r="B1814" s="86" t="s">
        <v>372</v>
      </c>
      <c r="C1814" s="86" t="s">
        <v>371</v>
      </c>
      <c r="D1814" s="86" t="s">
        <v>11689</v>
      </c>
      <c r="E1814" s="88">
        <v>45330.582685185131</v>
      </c>
      <c r="F1814" s="88">
        <v>45332.590254629496</v>
      </c>
      <c r="G1814" s="86" t="s">
        <v>452</v>
      </c>
      <c r="H1814" s="86" t="s">
        <v>453</v>
      </c>
      <c r="I1814" s="86" t="s">
        <v>56</v>
      </c>
      <c r="J1814" s="87">
        <v>1</v>
      </c>
      <c r="K1814" s="86" t="s">
        <v>116</v>
      </c>
      <c r="L1814" s="86" t="s">
        <v>5987</v>
      </c>
      <c r="M1814" s="86" t="s">
        <v>455</v>
      </c>
      <c r="N1814" s="86" t="s">
        <v>2322</v>
      </c>
      <c r="O1814" s="86" t="s">
        <v>5988</v>
      </c>
    </row>
    <row r="1815" spans="1:15" ht="77.099999999999994" customHeight="1">
      <c r="A1815" s="83" t="s">
        <v>5989</v>
      </c>
      <c r="B1815" s="83" t="s">
        <v>399</v>
      </c>
      <c r="C1815" s="83" t="s">
        <v>398</v>
      </c>
      <c r="D1815" s="83" t="s">
        <v>11972</v>
      </c>
      <c r="E1815" s="85">
        <v>45362.755787036847</v>
      </c>
      <c r="F1815" s="85">
        <v>45365.475671296474</v>
      </c>
      <c r="G1815" s="83" t="s">
        <v>452</v>
      </c>
      <c r="H1815" s="83" t="s">
        <v>453</v>
      </c>
      <c r="I1815" s="83" t="s">
        <v>56</v>
      </c>
      <c r="J1815" s="84">
        <v>1</v>
      </c>
      <c r="K1815" s="83" t="s">
        <v>116</v>
      </c>
      <c r="L1815" s="83" t="s">
        <v>5990</v>
      </c>
      <c r="M1815" s="83" t="s">
        <v>455</v>
      </c>
      <c r="N1815" s="83" t="s">
        <v>2289</v>
      </c>
      <c r="O1815" s="83" t="s">
        <v>5991</v>
      </c>
    </row>
    <row r="1816" spans="1:15" ht="77.099999999999994" customHeight="1">
      <c r="A1816" s="86" t="s">
        <v>5992</v>
      </c>
      <c r="B1816" s="86" t="s">
        <v>337</v>
      </c>
      <c r="C1816" s="86" t="s">
        <v>336</v>
      </c>
      <c r="D1816" s="86" t="s">
        <v>11707</v>
      </c>
      <c r="E1816" s="88">
        <v>45365.582210648339</v>
      </c>
      <c r="F1816" s="88">
        <v>45365.749803240877</v>
      </c>
      <c r="G1816" s="86" t="s">
        <v>452</v>
      </c>
      <c r="H1816" s="86" t="s">
        <v>453</v>
      </c>
      <c r="I1816" s="86" t="s">
        <v>56</v>
      </c>
      <c r="J1816" s="87">
        <v>1</v>
      </c>
      <c r="K1816" s="86" t="s">
        <v>116</v>
      </c>
      <c r="L1816" s="86" t="s">
        <v>5993</v>
      </c>
      <c r="M1816" s="86" t="s">
        <v>455</v>
      </c>
      <c r="N1816" s="86" t="s">
        <v>2488</v>
      </c>
      <c r="O1816" s="86" t="s">
        <v>5994</v>
      </c>
    </row>
    <row r="1817" spans="1:15" ht="77.099999999999994" customHeight="1">
      <c r="A1817" s="86" t="s">
        <v>5995</v>
      </c>
      <c r="B1817" s="86" t="s">
        <v>337</v>
      </c>
      <c r="C1817" s="86" t="s">
        <v>336</v>
      </c>
      <c r="D1817" s="86" t="s">
        <v>11707</v>
      </c>
      <c r="E1817" s="88">
        <v>45365.584155092482</v>
      </c>
      <c r="F1817" s="88">
        <v>45365.749814814888</v>
      </c>
      <c r="G1817" s="86" t="s">
        <v>452</v>
      </c>
      <c r="H1817" s="86" t="s">
        <v>453</v>
      </c>
      <c r="I1817" s="86" t="s">
        <v>56</v>
      </c>
      <c r="J1817" s="87">
        <v>1</v>
      </c>
      <c r="K1817" s="86" t="s">
        <v>116</v>
      </c>
      <c r="L1817" s="86" t="s">
        <v>5996</v>
      </c>
      <c r="M1817" s="86" t="s">
        <v>455</v>
      </c>
      <c r="N1817" s="86" t="s">
        <v>2488</v>
      </c>
      <c r="O1817" s="86" t="s">
        <v>5997</v>
      </c>
    </row>
    <row r="1818" spans="1:15" ht="65.099999999999994" customHeight="1">
      <c r="A1818" s="83" t="s">
        <v>5998</v>
      </c>
      <c r="B1818" s="83" t="s">
        <v>343</v>
      </c>
      <c r="C1818" s="83" t="s">
        <v>342</v>
      </c>
      <c r="D1818" s="83" t="s">
        <v>11707</v>
      </c>
      <c r="E1818" s="85">
        <v>45364.606261574198</v>
      </c>
      <c r="F1818" s="85">
        <v>45365.749826388899</v>
      </c>
      <c r="G1818" s="83" t="s">
        <v>452</v>
      </c>
      <c r="H1818" s="83" t="s">
        <v>453</v>
      </c>
      <c r="I1818" s="83" t="s">
        <v>56</v>
      </c>
      <c r="J1818" s="84">
        <v>1</v>
      </c>
      <c r="K1818" s="83" t="s">
        <v>116</v>
      </c>
      <c r="L1818" s="83" t="s">
        <v>5999</v>
      </c>
      <c r="M1818" s="83" t="s">
        <v>455</v>
      </c>
      <c r="N1818" s="83" t="s">
        <v>2488</v>
      </c>
      <c r="O1818" s="83" t="s">
        <v>6000</v>
      </c>
    </row>
    <row r="1819" spans="1:15" ht="77.099999999999994" customHeight="1">
      <c r="A1819" s="83" t="s">
        <v>6001</v>
      </c>
      <c r="B1819" s="83" t="s">
        <v>337</v>
      </c>
      <c r="C1819" s="83" t="s">
        <v>336</v>
      </c>
      <c r="D1819" s="83" t="s">
        <v>11707</v>
      </c>
      <c r="E1819" s="85">
        <v>45373.496770833153</v>
      </c>
      <c r="F1819" s="85">
        <v>45373.593495370355</v>
      </c>
      <c r="G1819" s="83" t="s">
        <v>452</v>
      </c>
      <c r="H1819" s="83" t="s">
        <v>453</v>
      </c>
      <c r="I1819" s="83" t="s">
        <v>56</v>
      </c>
      <c r="J1819" s="84">
        <v>1</v>
      </c>
      <c r="K1819" s="83" t="s">
        <v>116</v>
      </c>
      <c r="L1819" s="83" t="s">
        <v>6002</v>
      </c>
      <c r="M1819" s="83" t="s">
        <v>455</v>
      </c>
      <c r="N1819" s="83" t="s">
        <v>5156</v>
      </c>
      <c r="O1819" s="83" t="s">
        <v>6003</v>
      </c>
    </row>
    <row r="1820" spans="1:15" ht="77.099999999999994" customHeight="1">
      <c r="A1820" s="83" t="s">
        <v>6004</v>
      </c>
      <c r="B1820" s="83" t="s">
        <v>372</v>
      </c>
      <c r="C1820" s="83" t="s">
        <v>371</v>
      </c>
      <c r="D1820" s="83" t="s">
        <v>11689</v>
      </c>
      <c r="E1820" s="85">
        <v>45380.527534722351</v>
      </c>
      <c r="F1820" s="85">
        <v>45380.670428240672</v>
      </c>
      <c r="G1820" s="83" t="s">
        <v>452</v>
      </c>
      <c r="H1820" s="83" t="s">
        <v>453</v>
      </c>
      <c r="I1820" s="83" t="s">
        <v>56</v>
      </c>
      <c r="J1820" s="84">
        <v>1</v>
      </c>
      <c r="K1820" s="83" t="s">
        <v>116</v>
      </c>
      <c r="L1820" s="83" t="s">
        <v>6005</v>
      </c>
      <c r="M1820" s="83" t="s">
        <v>455</v>
      </c>
      <c r="N1820" s="83" t="s">
        <v>3624</v>
      </c>
      <c r="O1820" s="83" t="s">
        <v>6006</v>
      </c>
    </row>
    <row r="1821" spans="1:15" ht="65.099999999999994" customHeight="1">
      <c r="A1821" s="86" t="s">
        <v>6007</v>
      </c>
      <c r="B1821" s="86" t="s">
        <v>343</v>
      </c>
      <c r="C1821" s="86" t="s">
        <v>342</v>
      </c>
      <c r="D1821" s="86" t="s">
        <v>11707</v>
      </c>
      <c r="E1821" s="88">
        <v>45394.490625000093</v>
      </c>
      <c r="F1821" s="88">
        <v>45397.510497685056</v>
      </c>
      <c r="G1821" s="86" t="s">
        <v>452</v>
      </c>
      <c r="H1821" s="86" t="s">
        <v>453</v>
      </c>
      <c r="I1821" s="86" t="s">
        <v>56</v>
      </c>
      <c r="J1821" s="87">
        <v>1</v>
      </c>
      <c r="K1821" s="86" t="s">
        <v>116</v>
      </c>
      <c r="L1821" s="86" t="s">
        <v>6008</v>
      </c>
      <c r="M1821" s="86" t="s">
        <v>455</v>
      </c>
      <c r="N1821" s="86" t="s">
        <v>2559</v>
      </c>
      <c r="O1821" s="86" t="s">
        <v>6009</v>
      </c>
    </row>
    <row r="1822" spans="1:15" ht="65.099999999999994" customHeight="1">
      <c r="A1822" s="83" t="s">
        <v>6010</v>
      </c>
      <c r="B1822" s="83" t="s">
        <v>337</v>
      </c>
      <c r="C1822" s="83" t="s">
        <v>336</v>
      </c>
      <c r="D1822" s="83" t="s">
        <v>11707</v>
      </c>
      <c r="E1822" s="85">
        <v>45394.473217592575</v>
      </c>
      <c r="F1822" s="85">
        <v>45397.510509259067</v>
      </c>
      <c r="G1822" s="83" t="s">
        <v>452</v>
      </c>
      <c r="H1822" s="83" t="s">
        <v>453</v>
      </c>
      <c r="I1822" s="83" t="s">
        <v>56</v>
      </c>
      <c r="J1822" s="84">
        <v>1</v>
      </c>
      <c r="K1822" s="83" t="s">
        <v>116</v>
      </c>
      <c r="L1822" s="83" t="s">
        <v>6011</v>
      </c>
      <c r="M1822" s="83" t="s">
        <v>455</v>
      </c>
      <c r="N1822" s="83" t="s">
        <v>2559</v>
      </c>
      <c r="O1822" s="83" t="s">
        <v>6012</v>
      </c>
    </row>
    <row r="1823" spans="1:15" ht="51.9" customHeight="1">
      <c r="A1823" s="83" t="s">
        <v>6013</v>
      </c>
      <c r="B1823" s="83" t="s">
        <v>343</v>
      </c>
      <c r="C1823" s="83" t="s">
        <v>342</v>
      </c>
      <c r="D1823" s="83" t="s">
        <v>11707</v>
      </c>
      <c r="E1823" s="85">
        <v>45394.477372684982</v>
      </c>
      <c r="F1823" s="85">
        <v>45397.510520833544</v>
      </c>
      <c r="G1823" s="83" t="s">
        <v>452</v>
      </c>
      <c r="H1823" s="83" t="s">
        <v>453</v>
      </c>
      <c r="I1823" s="83" t="s">
        <v>56</v>
      </c>
      <c r="J1823" s="84">
        <v>1</v>
      </c>
      <c r="K1823" s="83" t="s">
        <v>116</v>
      </c>
      <c r="L1823" s="83" t="s">
        <v>6014</v>
      </c>
      <c r="M1823" s="83" t="s">
        <v>455</v>
      </c>
      <c r="N1823" s="83" t="s">
        <v>2559</v>
      </c>
      <c r="O1823" s="83" t="s">
        <v>6015</v>
      </c>
    </row>
    <row r="1824" spans="1:15" ht="65.099999999999994" customHeight="1">
      <c r="A1824" s="86" t="s">
        <v>6016</v>
      </c>
      <c r="B1824" s="86" t="s">
        <v>343</v>
      </c>
      <c r="C1824" s="86" t="s">
        <v>342</v>
      </c>
      <c r="D1824" s="86" t="s">
        <v>11707</v>
      </c>
      <c r="E1824" s="88">
        <v>45394.610162036959</v>
      </c>
      <c r="F1824" s="88">
        <v>45397.510520833544</v>
      </c>
      <c r="G1824" s="86" t="s">
        <v>452</v>
      </c>
      <c r="H1824" s="86" t="s">
        <v>453</v>
      </c>
      <c r="I1824" s="86" t="s">
        <v>56</v>
      </c>
      <c r="J1824" s="87">
        <v>1</v>
      </c>
      <c r="K1824" s="86" t="s">
        <v>116</v>
      </c>
      <c r="L1824" s="86" t="s">
        <v>6017</v>
      </c>
      <c r="M1824" s="86" t="s">
        <v>455</v>
      </c>
      <c r="N1824" s="86" t="s">
        <v>2559</v>
      </c>
      <c r="O1824" s="86" t="s">
        <v>6018</v>
      </c>
    </row>
    <row r="1825" spans="1:15" ht="77.099999999999994" customHeight="1">
      <c r="A1825" s="86" t="s">
        <v>6019</v>
      </c>
      <c r="B1825" s="86" t="s">
        <v>373</v>
      </c>
      <c r="C1825" s="86" t="s">
        <v>371</v>
      </c>
      <c r="D1825" s="86" t="s">
        <v>11689</v>
      </c>
      <c r="E1825" s="88">
        <v>45386.758692129515</v>
      </c>
      <c r="F1825" s="88">
        <v>45408.622129629832</v>
      </c>
      <c r="G1825" s="86" t="s">
        <v>452</v>
      </c>
      <c r="H1825" s="86" t="s">
        <v>453</v>
      </c>
      <c r="I1825" s="86" t="s">
        <v>56</v>
      </c>
      <c r="J1825" s="87">
        <v>1</v>
      </c>
      <c r="K1825" s="86" t="s">
        <v>116</v>
      </c>
      <c r="L1825" s="86" t="s">
        <v>6020</v>
      </c>
      <c r="M1825" s="86" t="s">
        <v>455</v>
      </c>
      <c r="N1825" s="86" t="s">
        <v>876</v>
      </c>
      <c r="O1825" s="86" t="s">
        <v>6021</v>
      </c>
    </row>
    <row r="1826" spans="1:15" ht="102.9" customHeight="1">
      <c r="A1826" s="83" t="s">
        <v>5686</v>
      </c>
      <c r="B1826" s="83" t="s">
        <v>337</v>
      </c>
      <c r="C1826" s="83" t="s">
        <v>336</v>
      </c>
      <c r="D1826" s="83" t="s">
        <v>11707</v>
      </c>
      <c r="E1826" s="85">
        <v>45415.5184259261</v>
      </c>
      <c r="F1826" s="85">
        <v>45415.719282407314</v>
      </c>
      <c r="G1826" s="83" t="s">
        <v>452</v>
      </c>
      <c r="H1826" s="83" t="s">
        <v>453</v>
      </c>
      <c r="I1826" s="83" t="s">
        <v>56</v>
      </c>
      <c r="J1826" s="84">
        <v>3</v>
      </c>
      <c r="K1826" s="83" t="s">
        <v>116</v>
      </c>
      <c r="L1826" s="83" t="s">
        <v>5687</v>
      </c>
      <c r="M1826" s="83" t="s">
        <v>455</v>
      </c>
      <c r="N1826" s="83" t="s">
        <v>2501</v>
      </c>
      <c r="O1826" s="83" t="s">
        <v>5688</v>
      </c>
    </row>
    <row r="1827" spans="1:15" ht="90" customHeight="1">
      <c r="A1827" s="83" t="s">
        <v>6022</v>
      </c>
      <c r="B1827" s="83" t="s">
        <v>343</v>
      </c>
      <c r="C1827" s="83" t="s">
        <v>342</v>
      </c>
      <c r="D1827" s="83" t="s">
        <v>11707</v>
      </c>
      <c r="E1827" s="85">
        <v>45415.433819444384</v>
      </c>
      <c r="F1827" s="85">
        <v>45415.719293981325</v>
      </c>
      <c r="G1827" s="83" t="s">
        <v>452</v>
      </c>
      <c r="H1827" s="83" t="s">
        <v>453</v>
      </c>
      <c r="I1827" s="83" t="s">
        <v>56</v>
      </c>
      <c r="J1827" s="84">
        <v>1</v>
      </c>
      <c r="K1827" s="83" t="s">
        <v>116</v>
      </c>
      <c r="L1827" s="83" t="s">
        <v>6023</v>
      </c>
      <c r="M1827" s="83" t="s">
        <v>455</v>
      </c>
      <c r="N1827" s="83" t="s">
        <v>2501</v>
      </c>
      <c r="O1827" s="83" t="s">
        <v>6024</v>
      </c>
    </row>
    <row r="1828" spans="1:15" ht="102.9" customHeight="1">
      <c r="A1828" s="83" t="s">
        <v>6025</v>
      </c>
      <c r="B1828" s="83" t="s">
        <v>343</v>
      </c>
      <c r="C1828" s="83" t="s">
        <v>342</v>
      </c>
      <c r="D1828" s="83" t="s">
        <v>11707</v>
      </c>
      <c r="E1828" s="85">
        <v>45415.436631944496</v>
      </c>
      <c r="F1828" s="85">
        <v>45415.719305555336</v>
      </c>
      <c r="G1828" s="83" t="s">
        <v>452</v>
      </c>
      <c r="H1828" s="83" t="s">
        <v>453</v>
      </c>
      <c r="I1828" s="83" t="s">
        <v>56</v>
      </c>
      <c r="J1828" s="84">
        <v>1</v>
      </c>
      <c r="K1828" s="83" t="s">
        <v>116</v>
      </c>
      <c r="L1828" s="83" t="s">
        <v>6026</v>
      </c>
      <c r="M1828" s="83" t="s">
        <v>455</v>
      </c>
      <c r="N1828" s="83" t="s">
        <v>2501</v>
      </c>
      <c r="O1828" s="83" t="s">
        <v>6027</v>
      </c>
    </row>
    <row r="1829" spans="1:15" ht="65.099999999999994" customHeight="1">
      <c r="A1829" s="86" t="s">
        <v>6028</v>
      </c>
      <c r="B1829" s="86" t="s">
        <v>337</v>
      </c>
      <c r="C1829" s="86" t="s">
        <v>336</v>
      </c>
      <c r="D1829" s="86" t="s">
        <v>11707</v>
      </c>
      <c r="E1829" s="88">
        <v>45415.453148148023</v>
      </c>
      <c r="F1829" s="88">
        <v>45415.719317129813</v>
      </c>
      <c r="G1829" s="86" t="s">
        <v>452</v>
      </c>
      <c r="H1829" s="86" t="s">
        <v>453</v>
      </c>
      <c r="I1829" s="86" t="s">
        <v>56</v>
      </c>
      <c r="J1829" s="87">
        <v>1</v>
      </c>
      <c r="K1829" s="86" t="s">
        <v>116</v>
      </c>
      <c r="L1829" s="86" t="s">
        <v>6029</v>
      </c>
      <c r="M1829" s="86" t="s">
        <v>455</v>
      </c>
      <c r="N1829" s="86" t="s">
        <v>2501</v>
      </c>
      <c r="O1829" s="86" t="s">
        <v>6030</v>
      </c>
    </row>
    <row r="1830" spans="1:15" ht="77.099999999999994" customHeight="1">
      <c r="A1830" s="83" t="s">
        <v>6031</v>
      </c>
      <c r="B1830" s="83" t="s">
        <v>424</v>
      </c>
      <c r="C1830" s="83" t="s">
        <v>423</v>
      </c>
      <c r="D1830" s="83" t="s">
        <v>11832</v>
      </c>
      <c r="E1830" s="85">
        <v>45419.505543981679</v>
      </c>
      <c r="F1830" s="85">
        <v>45419.767372685019</v>
      </c>
      <c r="G1830" s="83" t="s">
        <v>452</v>
      </c>
      <c r="H1830" s="83" t="s">
        <v>453</v>
      </c>
      <c r="I1830" s="83" t="s">
        <v>56</v>
      </c>
      <c r="J1830" s="84">
        <v>1</v>
      </c>
      <c r="K1830" s="83" t="s">
        <v>116</v>
      </c>
      <c r="L1830" s="83" t="s">
        <v>6032</v>
      </c>
      <c r="M1830" s="83" t="s">
        <v>455</v>
      </c>
      <c r="N1830" s="83" t="s">
        <v>6033</v>
      </c>
      <c r="O1830" s="83" t="s">
        <v>6034</v>
      </c>
    </row>
    <row r="1831" spans="1:15" ht="102.9" customHeight="1">
      <c r="A1831" s="86" t="s">
        <v>6035</v>
      </c>
      <c r="B1831" s="86" t="s">
        <v>372</v>
      </c>
      <c r="C1831" s="86" t="s">
        <v>371</v>
      </c>
      <c r="D1831" s="86" t="s">
        <v>11689</v>
      </c>
      <c r="E1831" s="88">
        <v>45422.496736111119</v>
      </c>
      <c r="F1831" s="88">
        <v>45422.743240740616</v>
      </c>
      <c r="G1831" s="86" t="s">
        <v>452</v>
      </c>
      <c r="H1831" s="86" t="s">
        <v>453</v>
      </c>
      <c r="I1831" s="86" t="s">
        <v>56</v>
      </c>
      <c r="J1831" s="87">
        <v>1</v>
      </c>
      <c r="K1831" s="86" t="s">
        <v>116</v>
      </c>
      <c r="L1831" s="86" t="s">
        <v>6036</v>
      </c>
      <c r="M1831" s="86" t="s">
        <v>455</v>
      </c>
      <c r="N1831" s="86" t="s">
        <v>1581</v>
      </c>
      <c r="O1831" s="86" t="s">
        <v>6037</v>
      </c>
    </row>
    <row r="1832" spans="1:15" ht="90" customHeight="1">
      <c r="A1832" s="83" t="s">
        <v>6038</v>
      </c>
      <c r="B1832" s="83" t="s">
        <v>372</v>
      </c>
      <c r="C1832" s="83" t="s">
        <v>371</v>
      </c>
      <c r="D1832" s="83" t="s">
        <v>11689</v>
      </c>
      <c r="E1832" s="85">
        <v>45422.488657407463</v>
      </c>
      <c r="F1832" s="85">
        <v>45422.743275463115</v>
      </c>
      <c r="G1832" s="83" t="s">
        <v>452</v>
      </c>
      <c r="H1832" s="83" t="s">
        <v>453</v>
      </c>
      <c r="I1832" s="83" t="s">
        <v>56</v>
      </c>
      <c r="J1832" s="84">
        <v>1</v>
      </c>
      <c r="K1832" s="83" t="s">
        <v>116</v>
      </c>
      <c r="L1832" s="83" t="s">
        <v>6039</v>
      </c>
      <c r="M1832" s="83" t="s">
        <v>455</v>
      </c>
      <c r="N1832" s="83" t="s">
        <v>1581</v>
      </c>
      <c r="O1832" s="83" t="s">
        <v>6040</v>
      </c>
    </row>
    <row r="1833" spans="1:15" ht="39" customHeight="1">
      <c r="A1833" s="83" t="s">
        <v>6041</v>
      </c>
      <c r="B1833" s="83" t="s">
        <v>372</v>
      </c>
      <c r="C1833" s="83" t="s">
        <v>371</v>
      </c>
      <c r="D1833" s="83" t="s">
        <v>11689</v>
      </c>
      <c r="E1833" s="85">
        <v>45422.772222222295</v>
      </c>
      <c r="F1833" s="85">
        <v>45423.528506944422</v>
      </c>
      <c r="G1833" s="83" t="s">
        <v>452</v>
      </c>
      <c r="H1833" s="83" t="s">
        <v>453</v>
      </c>
      <c r="I1833" s="83" t="s">
        <v>56</v>
      </c>
      <c r="J1833" s="84">
        <v>1</v>
      </c>
      <c r="K1833" s="83" t="s">
        <v>116</v>
      </c>
      <c r="L1833" s="83" t="s">
        <v>6042</v>
      </c>
      <c r="M1833" s="83" t="s">
        <v>455</v>
      </c>
      <c r="N1833" s="83" t="s">
        <v>3641</v>
      </c>
      <c r="O1833" s="83" t="s">
        <v>6043</v>
      </c>
    </row>
    <row r="1834" spans="1:15" ht="77.099999999999994" customHeight="1">
      <c r="A1834" s="86" t="s">
        <v>6044</v>
      </c>
      <c r="B1834" s="86" t="s">
        <v>372</v>
      </c>
      <c r="C1834" s="86" t="s">
        <v>371</v>
      </c>
      <c r="D1834" s="86" t="s">
        <v>11689</v>
      </c>
      <c r="E1834" s="88">
        <v>45422.714201388881</v>
      </c>
      <c r="F1834" s="88">
        <v>45423.528541666456</v>
      </c>
      <c r="G1834" s="86" t="s">
        <v>452</v>
      </c>
      <c r="H1834" s="86" t="s">
        <v>453</v>
      </c>
      <c r="I1834" s="86" t="s">
        <v>56</v>
      </c>
      <c r="J1834" s="87">
        <v>1</v>
      </c>
      <c r="K1834" s="86" t="s">
        <v>116</v>
      </c>
      <c r="L1834" s="86" t="s">
        <v>6045</v>
      </c>
      <c r="M1834" s="86" t="s">
        <v>455</v>
      </c>
      <c r="N1834" s="86" t="s">
        <v>3641</v>
      </c>
      <c r="O1834" s="86" t="s">
        <v>6046</v>
      </c>
    </row>
    <row r="1835" spans="1:15" ht="77.099999999999994" customHeight="1">
      <c r="A1835" s="86" t="s">
        <v>6047</v>
      </c>
      <c r="B1835" s="86" t="s">
        <v>373</v>
      </c>
      <c r="C1835" s="86" t="s">
        <v>371</v>
      </c>
      <c r="D1835" s="86" t="s">
        <v>11689</v>
      </c>
      <c r="E1835" s="88">
        <v>45422.729074073955</v>
      </c>
      <c r="F1835" s="88">
        <v>45423.528553240933</v>
      </c>
      <c r="G1835" s="86" t="s">
        <v>452</v>
      </c>
      <c r="H1835" s="86" t="s">
        <v>453</v>
      </c>
      <c r="I1835" s="86" t="s">
        <v>56</v>
      </c>
      <c r="J1835" s="87">
        <v>1</v>
      </c>
      <c r="K1835" s="86" t="s">
        <v>116</v>
      </c>
      <c r="L1835" s="86" t="s">
        <v>6048</v>
      </c>
      <c r="M1835" s="86" t="s">
        <v>455</v>
      </c>
      <c r="N1835" s="86" t="s">
        <v>3641</v>
      </c>
      <c r="O1835" s="86" t="s">
        <v>6049</v>
      </c>
    </row>
    <row r="1836" spans="1:15" ht="51.9" customHeight="1">
      <c r="A1836" s="83" t="s">
        <v>6050</v>
      </c>
      <c r="B1836" s="83" t="s">
        <v>372</v>
      </c>
      <c r="C1836" s="83" t="s">
        <v>371</v>
      </c>
      <c r="D1836" s="83" t="s">
        <v>11689</v>
      </c>
      <c r="E1836" s="85">
        <v>45422.781759259291</v>
      </c>
      <c r="F1836" s="85">
        <v>45423.528553240933</v>
      </c>
      <c r="G1836" s="83" t="s">
        <v>452</v>
      </c>
      <c r="H1836" s="83" t="s">
        <v>453</v>
      </c>
      <c r="I1836" s="83" t="s">
        <v>56</v>
      </c>
      <c r="J1836" s="84">
        <v>1</v>
      </c>
      <c r="K1836" s="83" t="s">
        <v>116</v>
      </c>
      <c r="L1836" s="83" t="s">
        <v>6051</v>
      </c>
      <c r="M1836" s="83" t="s">
        <v>455</v>
      </c>
      <c r="N1836" s="83" t="s">
        <v>3641</v>
      </c>
      <c r="O1836" s="83" t="s">
        <v>6052</v>
      </c>
    </row>
    <row r="1837" spans="1:15" ht="51.9" customHeight="1">
      <c r="A1837" s="86" t="s">
        <v>6053</v>
      </c>
      <c r="B1837" s="86" t="s">
        <v>337</v>
      </c>
      <c r="C1837" s="86" t="s">
        <v>336</v>
      </c>
      <c r="D1837" s="86" t="s">
        <v>11707</v>
      </c>
      <c r="E1837" s="88">
        <v>45426.812650463078</v>
      </c>
      <c r="F1837" s="88">
        <v>45427.489155092742</v>
      </c>
      <c r="G1837" s="86" t="s">
        <v>452</v>
      </c>
      <c r="H1837" s="86" t="s">
        <v>453</v>
      </c>
      <c r="I1837" s="86" t="s">
        <v>56</v>
      </c>
      <c r="J1837" s="87">
        <v>1</v>
      </c>
      <c r="K1837" s="86" t="s">
        <v>116</v>
      </c>
      <c r="L1837" s="86" t="s">
        <v>6054</v>
      </c>
      <c r="M1837" s="86" t="s">
        <v>455</v>
      </c>
      <c r="N1837" s="86" t="s">
        <v>6055</v>
      </c>
      <c r="O1837" s="86" t="s">
        <v>6056</v>
      </c>
    </row>
    <row r="1838" spans="1:15" ht="51.9" customHeight="1">
      <c r="A1838" s="86" t="s">
        <v>6138</v>
      </c>
      <c r="B1838" s="86" t="s">
        <v>318</v>
      </c>
      <c r="C1838" s="86" t="s">
        <v>317</v>
      </c>
      <c r="D1838" s="86" t="s">
        <v>11694</v>
      </c>
      <c r="E1838" s="88">
        <v>45434.710949074011</v>
      </c>
      <c r="F1838" s="88">
        <v>45435.780925925821</v>
      </c>
      <c r="G1838" s="86" t="s">
        <v>2403</v>
      </c>
      <c r="H1838" s="86" t="s">
        <v>453</v>
      </c>
      <c r="I1838" s="86" t="s">
        <v>56</v>
      </c>
      <c r="J1838" s="87">
        <v>1</v>
      </c>
      <c r="K1838" s="86" t="s">
        <v>116</v>
      </c>
      <c r="L1838" s="86" t="s">
        <v>6139</v>
      </c>
      <c r="M1838" s="86" t="s">
        <v>455</v>
      </c>
      <c r="N1838" s="86" t="s">
        <v>1507</v>
      </c>
      <c r="O1838" s="86" t="s">
        <v>6140</v>
      </c>
    </row>
    <row r="1839" spans="1:15" ht="39" customHeight="1">
      <c r="A1839" s="86" t="s">
        <v>6057</v>
      </c>
      <c r="B1839" s="86" t="s">
        <v>343</v>
      </c>
      <c r="C1839" s="86" t="s">
        <v>342</v>
      </c>
      <c r="D1839" s="86" t="s">
        <v>11707</v>
      </c>
      <c r="E1839" s="88">
        <v>45450.307997685391</v>
      </c>
      <c r="F1839" s="88">
        <v>45450.778182870243</v>
      </c>
      <c r="G1839" s="86" t="s">
        <v>452</v>
      </c>
      <c r="H1839" s="86" t="s">
        <v>453</v>
      </c>
      <c r="I1839" s="86" t="s">
        <v>56</v>
      </c>
      <c r="J1839" s="87">
        <v>1</v>
      </c>
      <c r="K1839" s="86" t="s">
        <v>116</v>
      </c>
      <c r="L1839" s="86" t="s">
        <v>6058</v>
      </c>
      <c r="M1839" s="86" t="s">
        <v>455</v>
      </c>
      <c r="N1839" s="86" t="s">
        <v>1870</v>
      </c>
      <c r="O1839" s="86" t="s">
        <v>6059</v>
      </c>
    </row>
    <row r="1840" spans="1:15" ht="65.099999999999994" customHeight="1">
      <c r="A1840" s="83" t="s">
        <v>6060</v>
      </c>
      <c r="B1840" s="83" t="s">
        <v>337</v>
      </c>
      <c r="C1840" s="83" t="s">
        <v>336</v>
      </c>
      <c r="D1840" s="83" t="s">
        <v>11707</v>
      </c>
      <c r="E1840" s="85">
        <v>45450.336412037257</v>
      </c>
      <c r="F1840" s="85">
        <v>45450.778194444254</v>
      </c>
      <c r="G1840" s="83" t="s">
        <v>452</v>
      </c>
      <c r="H1840" s="83" t="s">
        <v>453</v>
      </c>
      <c r="I1840" s="83" t="s">
        <v>56</v>
      </c>
      <c r="J1840" s="84">
        <v>1</v>
      </c>
      <c r="K1840" s="83" t="s">
        <v>116</v>
      </c>
      <c r="L1840" s="83" t="s">
        <v>6061</v>
      </c>
      <c r="M1840" s="83" t="s">
        <v>455</v>
      </c>
      <c r="N1840" s="83" t="s">
        <v>1870</v>
      </c>
      <c r="O1840" s="83" t="s">
        <v>6062</v>
      </c>
    </row>
    <row r="1841" spans="1:15" ht="39" customHeight="1">
      <c r="A1841" s="86" t="s">
        <v>6063</v>
      </c>
      <c r="B1841" s="86" t="s">
        <v>343</v>
      </c>
      <c r="C1841" s="86" t="s">
        <v>342</v>
      </c>
      <c r="D1841" s="86" t="s">
        <v>11707</v>
      </c>
      <c r="E1841" s="88">
        <v>45450.300706018694</v>
      </c>
      <c r="F1841" s="88">
        <v>45450.778194444254</v>
      </c>
      <c r="G1841" s="86" t="s">
        <v>452</v>
      </c>
      <c r="H1841" s="86" t="s">
        <v>453</v>
      </c>
      <c r="I1841" s="86" t="s">
        <v>56</v>
      </c>
      <c r="J1841" s="87">
        <v>1</v>
      </c>
      <c r="K1841" s="86" t="s">
        <v>116</v>
      </c>
      <c r="L1841" s="86" t="s">
        <v>6064</v>
      </c>
      <c r="M1841" s="86" t="s">
        <v>455</v>
      </c>
      <c r="N1841" s="86" t="s">
        <v>1870</v>
      </c>
      <c r="O1841" s="86" t="s">
        <v>6065</v>
      </c>
    </row>
    <row r="1842" spans="1:15" ht="26.1" customHeight="1">
      <c r="A1842" s="83" t="s">
        <v>6066</v>
      </c>
      <c r="B1842" s="83" t="s">
        <v>337</v>
      </c>
      <c r="C1842" s="83" t="s">
        <v>336</v>
      </c>
      <c r="D1842" s="83" t="s">
        <v>11707</v>
      </c>
      <c r="E1842" s="85">
        <v>45450.26466435194</v>
      </c>
      <c r="F1842" s="85">
        <v>45450.778206018731</v>
      </c>
      <c r="G1842" s="83" t="s">
        <v>452</v>
      </c>
      <c r="H1842" s="83" t="s">
        <v>453</v>
      </c>
      <c r="I1842" s="83" t="s">
        <v>56</v>
      </c>
      <c r="J1842" s="84">
        <v>1</v>
      </c>
      <c r="K1842" s="83" t="s">
        <v>116</v>
      </c>
      <c r="L1842" s="83" t="s">
        <v>6067</v>
      </c>
      <c r="M1842" s="83" t="s">
        <v>455</v>
      </c>
      <c r="N1842" s="83" t="s">
        <v>1870</v>
      </c>
      <c r="O1842" s="83" t="s">
        <v>6068</v>
      </c>
    </row>
    <row r="1843" spans="1:15" ht="51.9" customHeight="1">
      <c r="A1843" s="86" t="s">
        <v>6069</v>
      </c>
      <c r="B1843" s="86" t="s">
        <v>337</v>
      </c>
      <c r="C1843" s="86" t="s">
        <v>336</v>
      </c>
      <c r="D1843" s="86" t="s">
        <v>11707</v>
      </c>
      <c r="E1843" s="88">
        <v>45450.261006944347</v>
      </c>
      <c r="F1843" s="88">
        <v>45450.778217592742</v>
      </c>
      <c r="G1843" s="86" t="s">
        <v>452</v>
      </c>
      <c r="H1843" s="86" t="s">
        <v>453</v>
      </c>
      <c r="I1843" s="86" t="s">
        <v>56</v>
      </c>
      <c r="J1843" s="87">
        <v>1</v>
      </c>
      <c r="K1843" s="86" t="s">
        <v>116</v>
      </c>
      <c r="L1843" s="86" t="s">
        <v>6070</v>
      </c>
      <c r="M1843" s="86" t="s">
        <v>455</v>
      </c>
      <c r="N1843" s="86" t="s">
        <v>1870</v>
      </c>
      <c r="O1843" s="86" t="s">
        <v>6071</v>
      </c>
    </row>
    <row r="1844" spans="1:15" ht="51.9" customHeight="1">
      <c r="A1844" s="86" t="s">
        <v>6072</v>
      </c>
      <c r="B1844" s="86" t="s">
        <v>343</v>
      </c>
      <c r="C1844" s="86" t="s">
        <v>342</v>
      </c>
      <c r="D1844" s="86" t="s">
        <v>11707</v>
      </c>
      <c r="E1844" s="88">
        <v>45450.304120370187</v>
      </c>
      <c r="F1844" s="88">
        <v>45450.778217592742</v>
      </c>
      <c r="G1844" s="86" t="s">
        <v>452</v>
      </c>
      <c r="H1844" s="86" t="s">
        <v>453</v>
      </c>
      <c r="I1844" s="86" t="s">
        <v>56</v>
      </c>
      <c r="J1844" s="87">
        <v>1</v>
      </c>
      <c r="K1844" s="86" t="s">
        <v>116</v>
      </c>
      <c r="L1844" s="86" t="s">
        <v>6073</v>
      </c>
      <c r="M1844" s="86" t="s">
        <v>455</v>
      </c>
      <c r="N1844" s="86" t="s">
        <v>1870</v>
      </c>
      <c r="O1844" s="86" t="s">
        <v>6074</v>
      </c>
    </row>
    <row r="1845" spans="1:15" ht="39" customHeight="1">
      <c r="A1845" s="86" t="s">
        <v>6075</v>
      </c>
      <c r="B1845" s="86" t="s">
        <v>337</v>
      </c>
      <c r="C1845" s="86" t="s">
        <v>336</v>
      </c>
      <c r="D1845" s="86" t="s">
        <v>11707</v>
      </c>
      <c r="E1845" s="88">
        <v>45450.323946759105</v>
      </c>
      <c r="F1845" s="88">
        <v>45450.778229166754</v>
      </c>
      <c r="G1845" s="86" t="s">
        <v>452</v>
      </c>
      <c r="H1845" s="86" t="s">
        <v>453</v>
      </c>
      <c r="I1845" s="86" t="s">
        <v>56</v>
      </c>
      <c r="J1845" s="87">
        <v>1</v>
      </c>
      <c r="K1845" s="86" t="s">
        <v>116</v>
      </c>
      <c r="L1845" s="86" t="s">
        <v>6076</v>
      </c>
      <c r="M1845" s="86" t="s">
        <v>455</v>
      </c>
      <c r="N1845" s="86" t="s">
        <v>1870</v>
      </c>
      <c r="O1845" s="86" t="s">
        <v>6077</v>
      </c>
    </row>
    <row r="1846" spans="1:15" ht="39" customHeight="1">
      <c r="A1846" s="83" t="s">
        <v>6078</v>
      </c>
      <c r="B1846" s="83" t="s">
        <v>337</v>
      </c>
      <c r="C1846" s="83" t="s">
        <v>336</v>
      </c>
      <c r="D1846" s="83" t="s">
        <v>11707</v>
      </c>
      <c r="E1846" s="85">
        <v>45450.262881944422</v>
      </c>
      <c r="F1846" s="85">
        <v>45450.778229166754</v>
      </c>
      <c r="G1846" s="83" t="s">
        <v>452</v>
      </c>
      <c r="H1846" s="83" t="s">
        <v>453</v>
      </c>
      <c r="I1846" s="83" t="s">
        <v>56</v>
      </c>
      <c r="J1846" s="84">
        <v>1</v>
      </c>
      <c r="K1846" s="83" t="s">
        <v>116</v>
      </c>
      <c r="L1846" s="83" t="s">
        <v>6079</v>
      </c>
      <c r="M1846" s="83" t="s">
        <v>455</v>
      </c>
      <c r="N1846" s="83" t="s">
        <v>1870</v>
      </c>
      <c r="O1846" s="83" t="s">
        <v>6080</v>
      </c>
    </row>
    <row r="1847" spans="1:15" ht="51.9" customHeight="1">
      <c r="A1847" s="83" t="s">
        <v>6081</v>
      </c>
      <c r="B1847" s="83" t="s">
        <v>337</v>
      </c>
      <c r="C1847" s="83" t="s">
        <v>336</v>
      </c>
      <c r="D1847" s="83" t="s">
        <v>11707</v>
      </c>
      <c r="E1847" s="85">
        <v>45450.268865740858</v>
      </c>
      <c r="F1847" s="85">
        <v>45450.778240740765</v>
      </c>
      <c r="G1847" s="83" t="s">
        <v>452</v>
      </c>
      <c r="H1847" s="83" t="s">
        <v>453</v>
      </c>
      <c r="I1847" s="83" t="s">
        <v>56</v>
      </c>
      <c r="J1847" s="84">
        <v>1</v>
      </c>
      <c r="K1847" s="83" t="s">
        <v>116</v>
      </c>
      <c r="L1847" s="83" t="s">
        <v>6082</v>
      </c>
      <c r="M1847" s="83" t="s">
        <v>455</v>
      </c>
      <c r="N1847" s="83" t="s">
        <v>1870</v>
      </c>
      <c r="O1847" s="83" t="s">
        <v>6083</v>
      </c>
    </row>
    <row r="1848" spans="1:15" ht="65.099999999999994" customHeight="1">
      <c r="A1848" s="86" t="s">
        <v>6084</v>
      </c>
      <c r="B1848" s="86" t="s">
        <v>343</v>
      </c>
      <c r="C1848" s="86" t="s">
        <v>342</v>
      </c>
      <c r="D1848" s="86" t="s">
        <v>11707</v>
      </c>
      <c r="E1848" s="88">
        <v>45475.518576388713</v>
      </c>
      <c r="F1848" s="88">
        <v>45475.691203703638</v>
      </c>
      <c r="G1848" s="86" t="s">
        <v>452</v>
      </c>
      <c r="H1848" s="86" t="s">
        <v>453</v>
      </c>
      <c r="I1848" s="86" t="s">
        <v>56</v>
      </c>
      <c r="J1848" s="87">
        <v>1</v>
      </c>
      <c r="K1848" s="86" t="s">
        <v>116</v>
      </c>
      <c r="L1848" s="86" t="s">
        <v>6085</v>
      </c>
      <c r="M1848" s="86" t="s">
        <v>455</v>
      </c>
      <c r="N1848" s="86" t="s">
        <v>5224</v>
      </c>
      <c r="O1848" s="86" t="s">
        <v>6086</v>
      </c>
    </row>
    <row r="1849" spans="1:15" ht="39" customHeight="1">
      <c r="A1849" s="83" t="s">
        <v>6087</v>
      </c>
      <c r="B1849" s="83" t="s">
        <v>343</v>
      </c>
      <c r="C1849" s="83" t="s">
        <v>342</v>
      </c>
      <c r="D1849" s="83" t="s">
        <v>11707</v>
      </c>
      <c r="E1849" s="85">
        <v>45475.530601851642</v>
      </c>
      <c r="F1849" s="85">
        <v>45475.691203703638</v>
      </c>
      <c r="G1849" s="83" t="s">
        <v>452</v>
      </c>
      <c r="H1849" s="83" t="s">
        <v>453</v>
      </c>
      <c r="I1849" s="83" t="s">
        <v>56</v>
      </c>
      <c r="J1849" s="84">
        <v>1</v>
      </c>
      <c r="K1849" s="83" t="s">
        <v>116</v>
      </c>
      <c r="L1849" s="83" t="s">
        <v>6088</v>
      </c>
      <c r="M1849" s="83" t="s">
        <v>455</v>
      </c>
      <c r="N1849" s="83" t="s">
        <v>5224</v>
      </c>
      <c r="O1849" s="83" t="s">
        <v>6089</v>
      </c>
    </row>
    <row r="1850" spans="1:15" ht="51.9" customHeight="1">
      <c r="A1850" s="83" t="s">
        <v>6090</v>
      </c>
      <c r="B1850" s="83" t="s">
        <v>337</v>
      </c>
      <c r="C1850" s="83" t="s">
        <v>336</v>
      </c>
      <c r="D1850" s="83" t="s">
        <v>11707</v>
      </c>
      <c r="E1850" s="85">
        <v>45475.548055555671</v>
      </c>
      <c r="F1850" s="85">
        <v>45475.691203703638</v>
      </c>
      <c r="G1850" s="83" t="s">
        <v>452</v>
      </c>
      <c r="H1850" s="83" t="s">
        <v>453</v>
      </c>
      <c r="I1850" s="83" t="s">
        <v>56</v>
      </c>
      <c r="J1850" s="84">
        <v>1</v>
      </c>
      <c r="K1850" s="83" t="s">
        <v>116</v>
      </c>
      <c r="L1850" s="83" t="s">
        <v>6091</v>
      </c>
      <c r="M1850" s="83" t="s">
        <v>455</v>
      </c>
      <c r="N1850" s="83" t="s">
        <v>5224</v>
      </c>
      <c r="O1850" s="83" t="s">
        <v>6092</v>
      </c>
    </row>
    <row r="1851" spans="1:15" ht="39" customHeight="1">
      <c r="A1851" s="86" t="s">
        <v>6093</v>
      </c>
      <c r="B1851" s="86" t="s">
        <v>343</v>
      </c>
      <c r="C1851" s="86" t="s">
        <v>342</v>
      </c>
      <c r="D1851" s="86" t="s">
        <v>11707</v>
      </c>
      <c r="E1851" s="88">
        <v>45475.524756944273</v>
      </c>
      <c r="F1851" s="88">
        <v>45475.691215277649</v>
      </c>
      <c r="G1851" s="86" t="s">
        <v>452</v>
      </c>
      <c r="H1851" s="86" t="s">
        <v>453</v>
      </c>
      <c r="I1851" s="86" t="s">
        <v>56</v>
      </c>
      <c r="J1851" s="87">
        <v>1</v>
      </c>
      <c r="K1851" s="86" t="s">
        <v>116</v>
      </c>
      <c r="L1851" s="86" t="s">
        <v>6094</v>
      </c>
      <c r="M1851" s="86" t="s">
        <v>455</v>
      </c>
      <c r="N1851" s="86" t="s">
        <v>5224</v>
      </c>
      <c r="O1851" s="86" t="s">
        <v>6095</v>
      </c>
    </row>
    <row r="1852" spans="1:15" ht="65.099999999999994" customHeight="1">
      <c r="A1852" s="86" t="s">
        <v>6096</v>
      </c>
      <c r="B1852" s="86" t="s">
        <v>364</v>
      </c>
      <c r="C1852" s="86" t="s">
        <v>363</v>
      </c>
      <c r="D1852" s="86" t="s">
        <v>11951</v>
      </c>
      <c r="E1852" s="88">
        <v>45484.601539351977</v>
      </c>
      <c r="F1852" s="88">
        <v>45486.462245370261</v>
      </c>
      <c r="G1852" s="86" t="s">
        <v>452</v>
      </c>
      <c r="H1852" s="86" t="s">
        <v>453</v>
      </c>
      <c r="I1852" s="86" t="s">
        <v>56</v>
      </c>
      <c r="J1852" s="87">
        <v>1</v>
      </c>
      <c r="K1852" s="86" t="s">
        <v>116</v>
      </c>
      <c r="L1852" s="86" t="s">
        <v>6097</v>
      </c>
      <c r="M1852" s="86" t="s">
        <v>455</v>
      </c>
      <c r="N1852" s="86" t="s">
        <v>1235</v>
      </c>
      <c r="O1852" s="86" t="s">
        <v>6098</v>
      </c>
    </row>
    <row r="1853" spans="1:15" ht="65.099999999999994" customHeight="1">
      <c r="A1853" s="83" t="s">
        <v>5704</v>
      </c>
      <c r="B1853" s="83" t="s">
        <v>364</v>
      </c>
      <c r="C1853" s="83" t="s">
        <v>363</v>
      </c>
      <c r="D1853" s="83" t="s">
        <v>11951</v>
      </c>
      <c r="E1853" s="85">
        <v>45484.638310185168</v>
      </c>
      <c r="F1853" s="85">
        <v>45486.462280092761</v>
      </c>
      <c r="G1853" s="83" t="s">
        <v>452</v>
      </c>
      <c r="H1853" s="83" t="s">
        <v>453</v>
      </c>
      <c r="I1853" s="83" t="s">
        <v>56</v>
      </c>
      <c r="J1853" s="84">
        <v>2</v>
      </c>
      <c r="K1853" s="83" t="s">
        <v>116</v>
      </c>
      <c r="L1853" s="83" t="s">
        <v>5705</v>
      </c>
      <c r="M1853" s="83" t="s">
        <v>455</v>
      </c>
      <c r="N1853" s="83" t="s">
        <v>1235</v>
      </c>
      <c r="O1853" s="83" t="s">
        <v>5706</v>
      </c>
    </row>
    <row r="1854" spans="1:15" ht="51.9" customHeight="1">
      <c r="A1854" s="83" t="s">
        <v>6099</v>
      </c>
      <c r="B1854" s="83" t="s">
        <v>372</v>
      </c>
      <c r="C1854" s="83" t="s">
        <v>371</v>
      </c>
      <c r="D1854" s="83" t="s">
        <v>11689</v>
      </c>
      <c r="E1854" s="85">
        <v>45506.463020833209</v>
      </c>
      <c r="F1854" s="85">
        <v>45508.627951388713</v>
      </c>
      <c r="G1854" s="83" t="s">
        <v>452</v>
      </c>
      <c r="H1854" s="83" t="s">
        <v>453</v>
      </c>
      <c r="I1854" s="83" t="s">
        <v>56</v>
      </c>
      <c r="J1854" s="84">
        <v>1</v>
      </c>
      <c r="K1854" s="83" t="s">
        <v>116</v>
      </c>
      <c r="L1854" s="83" t="s">
        <v>6100</v>
      </c>
      <c r="M1854" s="83" t="s">
        <v>455</v>
      </c>
      <c r="N1854" s="83" t="s">
        <v>3661</v>
      </c>
      <c r="O1854" s="83" t="s">
        <v>6101</v>
      </c>
    </row>
    <row r="1855" spans="1:15" ht="39" customHeight="1">
      <c r="A1855" s="86" t="s">
        <v>6102</v>
      </c>
      <c r="B1855" s="86" t="s">
        <v>372</v>
      </c>
      <c r="C1855" s="86" t="s">
        <v>371</v>
      </c>
      <c r="D1855" s="86" t="s">
        <v>11689</v>
      </c>
      <c r="E1855" s="88">
        <v>45506.512592592742</v>
      </c>
      <c r="F1855" s="88">
        <v>45508.62796296319</v>
      </c>
      <c r="G1855" s="86" t="s">
        <v>452</v>
      </c>
      <c r="H1855" s="86" t="s">
        <v>453</v>
      </c>
      <c r="I1855" s="86" t="s">
        <v>56</v>
      </c>
      <c r="J1855" s="87">
        <v>1</v>
      </c>
      <c r="K1855" s="86" t="s">
        <v>116</v>
      </c>
      <c r="L1855" s="86" t="s">
        <v>6103</v>
      </c>
      <c r="M1855" s="86" t="s">
        <v>455</v>
      </c>
      <c r="N1855" s="86" t="s">
        <v>3661</v>
      </c>
      <c r="O1855" s="86" t="s">
        <v>6104</v>
      </c>
    </row>
    <row r="1856" spans="1:15" ht="26.1" customHeight="1">
      <c r="A1856" s="83" t="s">
        <v>6105</v>
      </c>
      <c r="B1856" s="83" t="s">
        <v>372</v>
      </c>
      <c r="C1856" s="83" t="s">
        <v>371</v>
      </c>
      <c r="D1856" s="83" t="s">
        <v>11689</v>
      </c>
      <c r="E1856" s="85">
        <v>45506.469398148358</v>
      </c>
      <c r="F1856" s="85">
        <v>45508.627974537201</v>
      </c>
      <c r="G1856" s="83" t="s">
        <v>452</v>
      </c>
      <c r="H1856" s="83" t="s">
        <v>453</v>
      </c>
      <c r="I1856" s="83" t="s">
        <v>56</v>
      </c>
      <c r="J1856" s="84">
        <v>1</v>
      </c>
      <c r="K1856" s="83" t="s">
        <v>116</v>
      </c>
      <c r="L1856" s="83" t="s">
        <v>6106</v>
      </c>
      <c r="M1856" s="83" t="s">
        <v>455</v>
      </c>
      <c r="N1856" s="83" t="s">
        <v>3661</v>
      </c>
      <c r="O1856" s="83" t="s">
        <v>6107</v>
      </c>
    </row>
    <row r="1857" spans="1:15" ht="26.1" customHeight="1">
      <c r="A1857" s="86" t="s">
        <v>6108</v>
      </c>
      <c r="B1857" s="86" t="s">
        <v>372</v>
      </c>
      <c r="C1857" s="86" t="s">
        <v>371</v>
      </c>
      <c r="D1857" s="86" t="s">
        <v>11689</v>
      </c>
      <c r="E1857" s="88">
        <v>45506.51512731472</v>
      </c>
      <c r="F1857" s="88">
        <v>45508.627986111213</v>
      </c>
      <c r="G1857" s="86" t="s">
        <v>452</v>
      </c>
      <c r="H1857" s="86" t="s">
        <v>453</v>
      </c>
      <c r="I1857" s="86" t="s">
        <v>56</v>
      </c>
      <c r="J1857" s="87">
        <v>1</v>
      </c>
      <c r="K1857" s="86" t="s">
        <v>116</v>
      </c>
      <c r="L1857" s="86" t="s">
        <v>6109</v>
      </c>
      <c r="M1857" s="86" t="s">
        <v>455</v>
      </c>
      <c r="N1857" s="86" t="s">
        <v>3661</v>
      </c>
      <c r="O1857" s="86" t="s">
        <v>6110</v>
      </c>
    </row>
    <row r="1858" spans="1:15" ht="39" customHeight="1">
      <c r="A1858" s="83" t="s">
        <v>6111</v>
      </c>
      <c r="B1858" s="83" t="s">
        <v>327</v>
      </c>
      <c r="C1858" s="83" t="s">
        <v>326</v>
      </c>
      <c r="D1858" s="83" t="s">
        <v>11851</v>
      </c>
      <c r="E1858" s="85">
        <v>45545.461944444571</v>
      </c>
      <c r="F1858" s="85">
        <v>45546.465578703675</v>
      </c>
      <c r="G1858" s="83" t="s">
        <v>452</v>
      </c>
      <c r="H1858" s="83" t="s">
        <v>453</v>
      </c>
      <c r="I1858" s="83" t="s">
        <v>56</v>
      </c>
      <c r="J1858" s="84">
        <v>1</v>
      </c>
      <c r="K1858" s="83" t="s">
        <v>116</v>
      </c>
      <c r="L1858" s="83" t="s">
        <v>6112</v>
      </c>
      <c r="M1858" s="83" t="s">
        <v>455</v>
      </c>
      <c r="N1858" s="83" t="s">
        <v>989</v>
      </c>
      <c r="O1858" s="83" t="s">
        <v>6113</v>
      </c>
    </row>
    <row r="1859" spans="1:15" ht="26.1" customHeight="1">
      <c r="A1859" s="86" t="s">
        <v>6114</v>
      </c>
      <c r="B1859" s="86" t="s">
        <v>327</v>
      </c>
      <c r="C1859" s="86" t="s">
        <v>326</v>
      </c>
      <c r="D1859" s="86" t="s">
        <v>11851</v>
      </c>
      <c r="E1859" s="88">
        <v>45545.474224537145</v>
      </c>
      <c r="F1859" s="88">
        <v>45546.465578703675</v>
      </c>
      <c r="G1859" s="86" t="s">
        <v>452</v>
      </c>
      <c r="H1859" s="86" t="s">
        <v>453</v>
      </c>
      <c r="I1859" s="86" t="s">
        <v>56</v>
      </c>
      <c r="J1859" s="87">
        <v>1</v>
      </c>
      <c r="K1859" s="86" t="s">
        <v>116</v>
      </c>
      <c r="L1859" s="86" t="s">
        <v>6115</v>
      </c>
      <c r="M1859" s="86" t="s">
        <v>455</v>
      </c>
      <c r="N1859" s="86" t="s">
        <v>989</v>
      </c>
      <c r="O1859" s="86" t="s">
        <v>6116</v>
      </c>
    </row>
    <row r="1860" spans="1:15" ht="39" customHeight="1">
      <c r="A1860" s="86" t="s">
        <v>6117</v>
      </c>
      <c r="B1860" s="86" t="s">
        <v>424</v>
      </c>
      <c r="C1860" s="86" t="s">
        <v>423</v>
      </c>
      <c r="D1860" s="86" t="s">
        <v>11832</v>
      </c>
      <c r="E1860" s="88">
        <v>45558.777789351996</v>
      </c>
      <c r="F1860" s="88">
        <v>45560.489675926045</v>
      </c>
      <c r="G1860" s="86" t="s">
        <v>452</v>
      </c>
      <c r="H1860" s="86" t="s">
        <v>453</v>
      </c>
      <c r="I1860" s="86" t="s">
        <v>56</v>
      </c>
      <c r="J1860" s="87">
        <v>1</v>
      </c>
      <c r="K1860" s="86" t="s">
        <v>116</v>
      </c>
      <c r="L1860" s="86" t="s">
        <v>6118</v>
      </c>
      <c r="M1860" s="86" t="s">
        <v>455</v>
      </c>
      <c r="N1860" s="86" t="s">
        <v>721</v>
      </c>
      <c r="O1860" s="86" t="s">
        <v>6119</v>
      </c>
    </row>
    <row r="1861" spans="1:15" ht="39" customHeight="1">
      <c r="A1861" s="83" t="s">
        <v>6120</v>
      </c>
      <c r="B1861" s="83" t="s">
        <v>372</v>
      </c>
      <c r="C1861" s="83" t="s">
        <v>371</v>
      </c>
      <c r="D1861" s="83" t="s">
        <v>11689</v>
      </c>
      <c r="E1861" s="85">
        <v>45566.503298610914</v>
      </c>
      <c r="F1861" s="85">
        <v>45566.643564814702</v>
      </c>
      <c r="G1861" s="83" t="s">
        <v>452</v>
      </c>
      <c r="H1861" s="83" t="s">
        <v>453</v>
      </c>
      <c r="I1861" s="83" t="s">
        <v>56</v>
      </c>
      <c r="J1861" s="84">
        <v>1</v>
      </c>
      <c r="K1861" s="83" t="s">
        <v>116</v>
      </c>
      <c r="L1861" s="83" t="s">
        <v>6121</v>
      </c>
      <c r="M1861" s="83" t="s">
        <v>455</v>
      </c>
      <c r="N1861" s="83" t="s">
        <v>3673</v>
      </c>
      <c r="O1861" s="83" t="s">
        <v>6122</v>
      </c>
    </row>
    <row r="1862" spans="1:15" ht="39" customHeight="1">
      <c r="A1862" s="86" t="s">
        <v>6141</v>
      </c>
      <c r="B1862" s="86" t="s">
        <v>387</v>
      </c>
      <c r="C1862" s="86" t="s">
        <v>386</v>
      </c>
      <c r="D1862" s="86" t="s">
        <v>11696</v>
      </c>
      <c r="E1862" s="88">
        <v>45637.888888888992</v>
      </c>
      <c r="F1862" s="88">
        <v>45639.740254629403</v>
      </c>
      <c r="G1862" s="86" t="s">
        <v>2403</v>
      </c>
      <c r="H1862" s="86" t="s">
        <v>453</v>
      </c>
      <c r="I1862" s="86" t="s">
        <v>56</v>
      </c>
      <c r="J1862" s="87">
        <v>1</v>
      </c>
      <c r="K1862" s="86" t="s">
        <v>116</v>
      </c>
      <c r="L1862" s="86" t="s">
        <v>6142</v>
      </c>
      <c r="M1862" s="86" t="s">
        <v>455</v>
      </c>
      <c r="N1862" s="86" t="s">
        <v>6143</v>
      </c>
      <c r="O1862" s="86" t="s">
        <v>6144</v>
      </c>
    </row>
    <row r="1863" spans="1:15" ht="26.1" customHeight="1">
      <c r="A1863" s="86" t="s">
        <v>6123</v>
      </c>
      <c r="B1863" s="86" t="s">
        <v>364</v>
      </c>
      <c r="C1863" s="86" t="s">
        <v>363</v>
      </c>
      <c r="D1863" s="86" t="s">
        <v>11951</v>
      </c>
      <c r="E1863" s="88">
        <v>45678.674270833377</v>
      </c>
      <c r="F1863" s="88">
        <v>45678.925127314869</v>
      </c>
      <c r="G1863" s="86" t="s">
        <v>452</v>
      </c>
      <c r="H1863" s="86" t="s">
        <v>453</v>
      </c>
      <c r="I1863" s="86" t="s">
        <v>56</v>
      </c>
      <c r="J1863" s="87">
        <v>1</v>
      </c>
      <c r="K1863" s="86" t="s">
        <v>116</v>
      </c>
      <c r="L1863" s="86" t="s">
        <v>6124</v>
      </c>
      <c r="M1863" s="86" t="s">
        <v>455</v>
      </c>
      <c r="N1863" s="86" t="s">
        <v>1085</v>
      </c>
      <c r="O1863" s="86" t="s">
        <v>6125</v>
      </c>
    </row>
    <row r="1864" spans="1:15" ht="39" customHeight="1">
      <c r="A1864" s="86" t="s">
        <v>6126</v>
      </c>
      <c r="B1864" s="86" t="s">
        <v>372</v>
      </c>
      <c r="C1864" s="86" t="s">
        <v>371</v>
      </c>
      <c r="D1864" s="86" t="s">
        <v>11689</v>
      </c>
      <c r="E1864" s="88">
        <v>45686.740717592649</v>
      </c>
      <c r="F1864" s="88">
        <v>45686.778750000056</v>
      </c>
      <c r="G1864" s="86" t="s">
        <v>452</v>
      </c>
      <c r="H1864" s="86" t="s">
        <v>471</v>
      </c>
      <c r="I1864" s="86" t="s">
        <v>56</v>
      </c>
      <c r="J1864" s="87">
        <v>1</v>
      </c>
      <c r="K1864" s="86" t="s">
        <v>116</v>
      </c>
      <c r="L1864" s="86" t="s">
        <v>6127</v>
      </c>
      <c r="M1864" s="86" t="s">
        <v>455</v>
      </c>
      <c r="N1864" s="86" t="s">
        <v>3710</v>
      </c>
      <c r="O1864" s="86" t="s">
        <v>6128</v>
      </c>
    </row>
    <row r="1865" spans="1:15" ht="39" customHeight="1">
      <c r="A1865" s="86" t="s">
        <v>6129</v>
      </c>
      <c r="B1865" s="86" t="s">
        <v>372</v>
      </c>
      <c r="C1865" s="86" t="s">
        <v>371</v>
      </c>
      <c r="D1865" s="86" t="s">
        <v>11689</v>
      </c>
      <c r="E1865" s="88">
        <v>45686.742303240579</v>
      </c>
      <c r="F1865" s="88">
        <v>45686.778773148078</v>
      </c>
      <c r="G1865" s="86" t="s">
        <v>452</v>
      </c>
      <c r="H1865" s="86" t="s">
        <v>471</v>
      </c>
      <c r="I1865" s="86" t="s">
        <v>56</v>
      </c>
      <c r="J1865" s="87">
        <v>1</v>
      </c>
      <c r="K1865" s="86" t="s">
        <v>116</v>
      </c>
      <c r="L1865" s="86" t="s">
        <v>6130</v>
      </c>
      <c r="M1865" s="86" t="s">
        <v>455</v>
      </c>
      <c r="N1865" s="86" t="s">
        <v>3710</v>
      </c>
      <c r="O1865" s="86" t="s">
        <v>6131</v>
      </c>
    </row>
    <row r="1866" spans="1:15" ht="26.1" customHeight="1">
      <c r="A1866" s="83" t="s">
        <v>6132</v>
      </c>
      <c r="B1866" s="83" t="s">
        <v>372</v>
      </c>
      <c r="C1866" s="83" t="s">
        <v>371</v>
      </c>
      <c r="D1866" s="83" t="s">
        <v>11689</v>
      </c>
      <c r="E1866" s="85">
        <v>45686.734212962911</v>
      </c>
      <c r="F1866" s="85">
        <v>45686.77878472209</v>
      </c>
      <c r="G1866" s="83" t="s">
        <v>452</v>
      </c>
      <c r="H1866" s="83" t="s">
        <v>471</v>
      </c>
      <c r="I1866" s="83" t="s">
        <v>56</v>
      </c>
      <c r="J1866" s="84">
        <v>1</v>
      </c>
      <c r="K1866" s="83" t="s">
        <v>116</v>
      </c>
      <c r="L1866" s="83" t="s">
        <v>6133</v>
      </c>
      <c r="M1866" s="83" t="s">
        <v>455</v>
      </c>
      <c r="N1866" s="83" t="s">
        <v>3710</v>
      </c>
      <c r="O1866" s="83" t="s">
        <v>6134</v>
      </c>
    </row>
    <row r="1867" spans="1:15" ht="51.9" customHeight="1">
      <c r="A1867" s="83" t="s">
        <v>6135</v>
      </c>
      <c r="B1867" s="83" t="s">
        <v>372</v>
      </c>
      <c r="C1867" s="83" t="s">
        <v>371</v>
      </c>
      <c r="D1867" s="83" t="s">
        <v>11689</v>
      </c>
      <c r="E1867" s="85">
        <v>45686.735138888936</v>
      </c>
      <c r="F1867" s="85">
        <v>45686.778831018601</v>
      </c>
      <c r="G1867" s="83" t="s">
        <v>452</v>
      </c>
      <c r="H1867" s="83" t="s">
        <v>471</v>
      </c>
      <c r="I1867" s="83" t="s">
        <v>56</v>
      </c>
      <c r="J1867" s="84">
        <v>1</v>
      </c>
      <c r="K1867" s="83" t="s">
        <v>116</v>
      </c>
      <c r="L1867" s="83" t="s">
        <v>6136</v>
      </c>
      <c r="M1867" s="83" t="s">
        <v>455</v>
      </c>
      <c r="N1867" s="83" t="s">
        <v>3710</v>
      </c>
      <c r="O1867" s="83" t="s">
        <v>6137</v>
      </c>
    </row>
    <row r="1868" spans="1:15" ht="51.9" customHeight="1">
      <c r="A1868" s="86" t="s">
        <v>11858</v>
      </c>
      <c r="B1868" s="86" t="s">
        <v>327</v>
      </c>
      <c r="C1868" s="86" t="s">
        <v>326</v>
      </c>
      <c r="D1868" s="86" t="s">
        <v>11851</v>
      </c>
      <c r="E1868" s="88">
        <v>45786.541053240653</v>
      </c>
      <c r="F1868" s="88">
        <v>45786.614907407202</v>
      </c>
      <c r="G1868" s="86" t="s">
        <v>452</v>
      </c>
      <c r="H1868" s="86" t="s">
        <v>1083</v>
      </c>
      <c r="I1868" s="86" t="s">
        <v>56</v>
      </c>
      <c r="J1868" s="87">
        <v>1</v>
      </c>
      <c r="K1868" s="86" t="s">
        <v>116</v>
      </c>
      <c r="L1868" s="86" t="s">
        <v>11857</v>
      </c>
      <c r="M1868" s="86" t="s">
        <v>455</v>
      </c>
      <c r="N1868" s="86" t="s">
        <v>11849</v>
      </c>
      <c r="O1868" s="86" t="s">
        <v>11856</v>
      </c>
    </row>
    <row r="1869" spans="1:15" ht="65.099999999999994" customHeight="1">
      <c r="A1869" s="86" t="s">
        <v>11836</v>
      </c>
      <c r="B1869" s="86" t="s">
        <v>424</v>
      </c>
      <c r="C1869" s="86" t="s">
        <v>423</v>
      </c>
      <c r="D1869" s="86" t="s">
        <v>11832</v>
      </c>
      <c r="E1869" s="88">
        <v>45798.904583333526</v>
      </c>
      <c r="F1869" s="88">
        <v>45799.452395833563</v>
      </c>
      <c r="G1869" s="86" t="s">
        <v>452</v>
      </c>
      <c r="H1869" s="86" t="s">
        <v>1083</v>
      </c>
      <c r="I1869" s="86" t="s">
        <v>56</v>
      </c>
      <c r="J1869" s="87">
        <v>1</v>
      </c>
      <c r="K1869" s="86" t="s">
        <v>116</v>
      </c>
      <c r="L1869" s="86" t="s">
        <v>11835</v>
      </c>
      <c r="M1869" s="86" t="s">
        <v>455</v>
      </c>
      <c r="N1869" s="86" t="s">
        <v>11830</v>
      </c>
      <c r="O1869" s="86" t="s">
        <v>11834</v>
      </c>
    </row>
    <row r="1870" spans="1:15" ht="65.099999999999994" customHeight="1">
      <c r="A1870" s="86" t="s">
        <v>11814</v>
      </c>
      <c r="B1870" s="86" t="s">
        <v>372</v>
      </c>
      <c r="C1870" s="86" t="s">
        <v>371</v>
      </c>
      <c r="D1870" s="86" t="s">
        <v>11689</v>
      </c>
      <c r="E1870" s="88">
        <v>45811.770428240765</v>
      </c>
      <c r="F1870" s="88">
        <v>45812.497013888787</v>
      </c>
      <c r="G1870" s="86" t="s">
        <v>452</v>
      </c>
      <c r="H1870" s="86" t="s">
        <v>1083</v>
      </c>
      <c r="I1870" s="86" t="s">
        <v>56</v>
      </c>
      <c r="J1870" s="87">
        <v>1</v>
      </c>
      <c r="K1870" s="86" t="s">
        <v>116</v>
      </c>
      <c r="L1870" s="86" t="s">
        <v>11813</v>
      </c>
      <c r="M1870" s="86" t="s">
        <v>455</v>
      </c>
      <c r="N1870" s="86" t="s">
        <v>11687</v>
      </c>
      <c r="O1870" s="86" t="s">
        <v>11812</v>
      </c>
    </row>
    <row r="1871" spans="1:15" ht="39" customHeight="1">
      <c r="A1871" s="86" t="s">
        <v>11784</v>
      </c>
      <c r="B1871" s="86" t="s">
        <v>372</v>
      </c>
      <c r="C1871" s="86" t="s">
        <v>371</v>
      </c>
      <c r="D1871" s="86" t="s">
        <v>11689</v>
      </c>
      <c r="E1871" s="88">
        <v>45811.769571759272</v>
      </c>
      <c r="F1871" s="88">
        <v>45812.49703703681</v>
      </c>
      <c r="G1871" s="86" t="s">
        <v>452</v>
      </c>
      <c r="H1871" s="86" t="s">
        <v>1083</v>
      </c>
      <c r="I1871" s="86" t="s">
        <v>56</v>
      </c>
      <c r="J1871" s="87">
        <v>1</v>
      </c>
      <c r="K1871" s="86" t="s">
        <v>116</v>
      </c>
      <c r="L1871" s="86" t="s">
        <v>11783</v>
      </c>
      <c r="M1871" s="86" t="s">
        <v>455</v>
      </c>
      <c r="N1871" s="86" t="s">
        <v>11687</v>
      </c>
      <c r="O1871" s="86" t="s">
        <v>11782</v>
      </c>
    </row>
    <row r="1872" spans="1:15" ht="39" customHeight="1">
      <c r="A1872" s="86" t="s">
        <v>11766</v>
      </c>
      <c r="B1872" s="86" t="s">
        <v>372</v>
      </c>
      <c r="C1872" s="86" t="s">
        <v>371</v>
      </c>
      <c r="D1872" s="86" t="s">
        <v>11689</v>
      </c>
      <c r="E1872" s="88">
        <v>45811.773136573844</v>
      </c>
      <c r="F1872" s="88">
        <v>45812.497048611287</v>
      </c>
      <c r="G1872" s="86" t="s">
        <v>452</v>
      </c>
      <c r="H1872" s="86" t="s">
        <v>1083</v>
      </c>
      <c r="I1872" s="86" t="s">
        <v>56</v>
      </c>
      <c r="J1872" s="87">
        <v>1</v>
      </c>
      <c r="K1872" s="86" t="s">
        <v>116</v>
      </c>
      <c r="L1872" s="86" t="s">
        <v>11765</v>
      </c>
      <c r="M1872" s="86" t="s">
        <v>455</v>
      </c>
      <c r="N1872" s="86" t="s">
        <v>11687</v>
      </c>
      <c r="O1872" s="86" t="s">
        <v>11764</v>
      </c>
    </row>
    <row r="1873" spans="1:15" ht="51.9" customHeight="1">
      <c r="A1873" s="83" t="s">
        <v>6211</v>
      </c>
      <c r="B1873" s="83" t="s">
        <v>356</v>
      </c>
      <c r="C1873" s="83" t="s">
        <v>355</v>
      </c>
      <c r="D1873" s="83" t="s">
        <v>11824</v>
      </c>
      <c r="E1873" s="85">
        <v>44883.564340277575</v>
      </c>
      <c r="F1873" s="85">
        <v>44973.512812499888</v>
      </c>
      <c r="G1873" s="83" t="s">
        <v>452</v>
      </c>
      <c r="H1873" s="83" t="s">
        <v>453</v>
      </c>
      <c r="I1873" s="83" t="s">
        <v>57</v>
      </c>
      <c r="J1873" s="84">
        <v>1</v>
      </c>
      <c r="K1873" s="83" t="s">
        <v>116</v>
      </c>
      <c r="L1873" s="83" t="s">
        <v>6212</v>
      </c>
      <c r="M1873" s="83" t="s">
        <v>455</v>
      </c>
      <c r="N1873" s="83" t="s">
        <v>498</v>
      </c>
      <c r="O1873" s="83" t="s">
        <v>6213</v>
      </c>
    </row>
    <row r="1874" spans="1:15" ht="39" customHeight="1">
      <c r="A1874" s="83" t="s">
        <v>6214</v>
      </c>
      <c r="B1874" s="83" t="s">
        <v>356</v>
      </c>
      <c r="C1874" s="83" t="s">
        <v>355</v>
      </c>
      <c r="D1874" s="83" t="s">
        <v>11824</v>
      </c>
      <c r="E1874" s="85">
        <v>44883.103032407351</v>
      </c>
      <c r="F1874" s="85">
        <v>44973.512881944422</v>
      </c>
      <c r="G1874" s="83" t="s">
        <v>452</v>
      </c>
      <c r="H1874" s="83" t="s">
        <v>453</v>
      </c>
      <c r="I1874" s="83" t="s">
        <v>57</v>
      </c>
      <c r="J1874" s="84">
        <v>1</v>
      </c>
      <c r="K1874" s="83" t="s">
        <v>116</v>
      </c>
      <c r="L1874" s="83" t="s">
        <v>6215</v>
      </c>
      <c r="M1874" s="83" t="s">
        <v>455</v>
      </c>
      <c r="N1874" s="83" t="s">
        <v>498</v>
      </c>
      <c r="O1874" s="83" t="s">
        <v>6216</v>
      </c>
    </row>
    <row r="1875" spans="1:15" ht="51.9" customHeight="1">
      <c r="A1875" s="86" t="s">
        <v>6217</v>
      </c>
      <c r="B1875" s="86" t="s">
        <v>356</v>
      </c>
      <c r="C1875" s="86" t="s">
        <v>355</v>
      </c>
      <c r="D1875" s="86" t="s">
        <v>11824</v>
      </c>
      <c r="E1875" s="88">
        <v>44883.531550926156</v>
      </c>
      <c r="F1875" s="88">
        <v>44973.512916666456</v>
      </c>
      <c r="G1875" s="86" t="s">
        <v>452</v>
      </c>
      <c r="H1875" s="86" t="s">
        <v>453</v>
      </c>
      <c r="I1875" s="86" t="s">
        <v>57</v>
      </c>
      <c r="J1875" s="87">
        <v>1</v>
      </c>
      <c r="K1875" s="86" t="s">
        <v>116</v>
      </c>
      <c r="L1875" s="86" t="s">
        <v>6218</v>
      </c>
      <c r="M1875" s="86" t="s">
        <v>455</v>
      </c>
      <c r="N1875" s="86" t="s">
        <v>498</v>
      </c>
      <c r="O1875" s="86" t="s">
        <v>6219</v>
      </c>
    </row>
    <row r="1876" spans="1:15" ht="39" customHeight="1">
      <c r="A1876" s="83" t="s">
        <v>6220</v>
      </c>
      <c r="B1876" s="83" t="s">
        <v>356</v>
      </c>
      <c r="C1876" s="83" t="s">
        <v>355</v>
      </c>
      <c r="D1876" s="83" t="s">
        <v>11824</v>
      </c>
      <c r="E1876" s="85">
        <v>44883.533310185187</v>
      </c>
      <c r="F1876" s="85">
        <v>44973.512916666456</v>
      </c>
      <c r="G1876" s="83" t="s">
        <v>452</v>
      </c>
      <c r="H1876" s="83" t="s">
        <v>453</v>
      </c>
      <c r="I1876" s="83" t="s">
        <v>57</v>
      </c>
      <c r="J1876" s="84">
        <v>1</v>
      </c>
      <c r="K1876" s="83" t="s">
        <v>116</v>
      </c>
      <c r="L1876" s="83" t="s">
        <v>6221</v>
      </c>
      <c r="M1876" s="83" t="s">
        <v>455</v>
      </c>
      <c r="N1876" s="83" t="s">
        <v>498</v>
      </c>
      <c r="O1876" s="83" t="s">
        <v>6222</v>
      </c>
    </row>
    <row r="1877" spans="1:15" ht="51.9" customHeight="1">
      <c r="A1877" s="83" t="s">
        <v>6223</v>
      </c>
      <c r="B1877" s="83" t="s">
        <v>356</v>
      </c>
      <c r="C1877" s="83" t="s">
        <v>355</v>
      </c>
      <c r="D1877" s="83" t="s">
        <v>11824</v>
      </c>
      <c r="E1877" s="85">
        <v>44883.108518518507</v>
      </c>
      <c r="F1877" s="85">
        <v>44973.512939814944</v>
      </c>
      <c r="G1877" s="83" t="s">
        <v>452</v>
      </c>
      <c r="H1877" s="83" t="s">
        <v>453</v>
      </c>
      <c r="I1877" s="83" t="s">
        <v>57</v>
      </c>
      <c r="J1877" s="84">
        <v>1</v>
      </c>
      <c r="K1877" s="83" t="s">
        <v>116</v>
      </c>
      <c r="L1877" s="83" t="s">
        <v>6224</v>
      </c>
      <c r="M1877" s="83" t="s">
        <v>455</v>
      </c>
      <c r="N1877" s="83" t="s">
        <v>498</v>
      </c>
      <c r="O1877" s="83" t="s">
        <v>6225</v>
      </c>
    </row>
    <row r="1878" spans="1:15" ht="39" customHeight="1">
      <c r="A1878" s="86" t="s">
        <v>6226</v>
      </c>
      <c r="B1878" s="86" t="s">
        <v>356</v>
      </c>
      <c r="C1878" s="86" t="s">
        <v>355</v>
      </c>
      <c r="D1878" s="86" t="s">
        <v>11824</v>
      </c>
      <c r="E1878" s="88">
        <v>44883.546608796343</v>
      </c>
      <c r="F1878" s="88">
        <v>44973.513067129534</v>
      </c>
      <c r="G1878" s="86" t="s">
        <v>452</v>
      </c>
      <c r="H1878" s="86" t="s">
        <v>453</v>
      </c>
      <c r="I1878" s="86" t="s">
        <v>57</v>
      </c>
      <c r="J1878" s="87">
        <v>1</v>
      </c>
      <c r="K1878" s="86" t="s">
        <v>116</v>
      </c>
      <c r="L1878" s="86" t="s">
        <v>6227</v>
      </c>
      <c r="M1878" s="86" t="s">
        <v>455</v>
      </c>
      <c r="N1878" s="86" t="s">
        <v>498</v>
      </c>
      <c r="O1878" s="86" t="s">
        <v>6228</v>
      </c>
    </row>
    <row r="1879" spans="1:15" ht="51.9" customHeight="1">
      <c r="A1879" s="83" t="s">
        <v>6229</v>
      </c>
      <c r="B1879" s="83" t="s">
        <v>356</v>
      </c>
      <c r="C1879" s="83" t="s">
        <v>355</v>
      </c>
      <c r="D1879" s="83" t="s">
        <v>11824</v>
      </c>
      <c r="E1879" s="85">
        <v>44883.543773148209</v>
      </c>
      <c r="F1879" s="85">
        <v>44973.513113426045</v>
      </c>
      <c r="G1879" s="83" t="s">
        <v>452</v>
      </c>
      <c r="H1879" s="83" t="s">
        <v>453</v>
      </c>
      <c r="I1879" s="83" t="s">
        <v>57</v>
      </c>
      <c r="J1879" s="84">
        <v>1</v>
      </c>
      <c r="K1879" s="83" t="s">
        <v>116</v>
      </c>
      <c r="L1879" s="83" t="s">
        <v>6230</v>
      </c>
      <c r="M1879" s="83" t="s">
        <v>455</v>
      </c>
      <c r="N1879" s="83" t="s">
        <v>498</v>
      </c>
      <c r="O1879" s="83" t="s">
        <v>6231</v>
      </c>
    </row>
    <row r="1880" spans="1:15" ht="51.9" customHeight="1">
      <c r="A1880" s="86" t="s">
        <v>6232</v>
      </c>
      <c r="B1880" s="86" t="s">
        <v>356</v>
      </c>
      <c r="C1880" s="86" t="s">
        <v>355</v>
      </c>
      <c r="D1880" s="86" t="s">
        <v>11824</v>
      </c>
      <c r="E1880" s="88">
        <v>44958.821493055671</v>
      </c>
      <c r="F1880" s="88">
        <v>44973.539120370522</v>
      </c>
      <c r="G1880" s="86" t="s">
        <v>452</v>
      </c>
      <c r="H1880" s="86" t="s">
        <v>453</v>
      </c>
      <c r="I1880" s="86" t="s">
        <v>57</v>
      </c>
      <c r="J1880" s="87">
        <v>1</v>
      </c>
      <c r="K1880" s="86" t="s">
        <v>116</v>
      </c>
      <c r="L1880" s="86" t="s">
        <v>6233</v>
      </c>
      <c r="M1880" s="86" t="s">
        <v>455</v>
      </c>
      <c r="N1880" s="86" t="s">
        <v>535</v>
      </c>
      <c r="O1880" s="86" t="s">
        <v>6234</v>
      </c>
    </row>
    <row r="1881" spans="1:15" ht="65.099999999999994" customHeight="1">
      <c r="A1881" s="86" t="s">
        <v>6235</v>
      </c>
      <c r="B1881" s="86" t="s">
        <v>356</v>
      </c>
      <c r="C1881" s="86" t="s">
        <v>355</v>
      </c>
      <c r="D1881" s="86" t="s">
        <v>11824</v>
      </c>
      <c r="E1881" s="88">
        <v>44964.662326388992</v>
      </c>
      <c r="F1881" s="88">
        <v>44973.539236111101</v>
      </c>
      <c r="G1881" s="86" t="s">
        <v>452</v>
      </c>
      <c r="H1881" s="86" t="s">
        <v>453</v>
      </c>
      <c r="I1881" s="86" t="s">
        <v>57</v>
      </c>
      <c r="J1881" s="87">
        <v>1</v>
      </c>
      <c r="K1881" s="86" t="s">
        <v>116</v>
      </c>
      <c r="L1881" s="86" t="s">
        <v>6236</v>
      </c>
      <c r="M1881" s="86" t="s">
        <v>455</v>
      </c>
      <c r="N1881" s="86" t="s">
        <v>535</v>
      </c>
      <c r="O1881" s="86" t="s">
        <v>6237</v>
      </c>
    </row>
    <row r="1882" spans="1:15" ht="39" customHeight="1">
      <c r="A1882" s="86" t="s">
        <v>6238</v>
      </c>
      <c r="B1882" s="86" t="s">
        <v>356</v>
      </c>
      <c r="C1882" s="86" t="s">
        <v>355</v>
      </c>
      <c r="D1882" s="86" t="s">
        <v>11824</v>
      </c>
      <c r="E1882" s="88">
        <v>44959.521759259049</v>
      </c>
      <c r="F1882" s="88">
        <v>44973.539259259123</v>
      </c>
      <c r="G1882" s="86" t="s">
        <v>452</v>
      </c>
      <c r="H1882" s="86" t="s">
        <v>453</v>
      </c>
      <c r="I1882" s="86" t="s">
        <v>57</v>
      </c>
      <c r="J1882" s="87">
        <v>1</v>
      </c>
      <c r="K1882" s="86" t="s">
        <v>116</v>
      </c>
      <c r="L1882" s="86" t="s">
        <v>6239</v>
      </c>
      <c r="M1882" s="86" t="s">
        <v>455</v>
      </c>
      <c r="N1882" s="86" t="s">
        <v>535</v>
      </c>
      <c r="O1882" s="86" t="s">
        <v>6240</v>
      </c>
    </row>
    <row r="1883" spans="1:15" ht="39" customHeight="1">
      <c r="A1883" s="83" t="s">
        <v>6241</v>
      </c>
      <c r="B1883" s="83" t="s">
        <v>356</v>
      </c>
      <c r="C1883" s="83" t="s">
        <v>355</v>
      </c>
      <c r="D1883" s="83" t="s">
        <v>11824</v>
      </c>
      <c r="E1883" s="85">
        <v>44915.625532407314</v>
      </c>
      <c r="F1883" s="85">
        <v>44973.539328703657</v>
      </c>
      <c r="G1883" s="83" t="s">
        <v>452</v>
      </c>
      <c r="H1883" s="83" t="s">
        <v>453</v>
      </c>
      <c r="I1883" s="83" t="s">
        <v>57</v>
      </c>
      <c r="J1883" s="84">
        <v>1</v>
      </c>
      <c r="K1883" s="83" t="s">
        <v>116</v>
      </c>
      <c r="L1883" s="83" t="s">
        <v>6242</v>
      </c>
      <c r="M1883" s="83" t="s">
        <v>455</v>
      </c>
      <c r="N1883" s="83" t="s">
        <v>535</v>
      </c>
      <c r="O1883" s="83" t="s">
        <v>6243</v>
      </c>
    </row>
    <row r="1884" spans="1:15" ht="51.9" customHeight="1">
      <c r="A1884" s="86" t="s">
        <v>6244</v>
      </c>
      <c r="B1884" s="86" t="s">
        <v>356</v>
      </c>
      <c r="C1884" s="86" t="s">
        <v>355</v>
      </c>
      <c r="D1884" s="86" t="s">
        <v>11824</v>
      </c>
      <c r="E1884" s="88">
        <v>44959.538854166865</v>
      </c>
      <c r="F1884" s="88">
        <v>44973.539351851679</v>
      </c>
      <c r="G1884" s="86" t="s">
        <v>452</v>
      </c>
      <c r="H1884" s="86" t="s">
        <v>453</v>
      </c>
      <c r="I1884" s="86" t="s">
        <v>57</v>
      </c>
      <c r="J1884" s="87">
        <v>1</v>
      </c>
      <c r="K1884" s="86" t="s">
        <v>116</v>
      </c>
      <c r="L1884" s="86" t="s">
        <v>6245</v>
      </c>
      <c r="M1884" s="86" t="s">
        <v>455</v>
      </c>
      <c r="N1884" s="86" t="s">
        <v>535</v>
      </c>
      <c r="O1884" s="86" t="s">
        <v>6246</v>
      </c>
    </row>
    <row r="1885" spans="1:15" ht="51.9" customHeight="1">
      <c r="A1885" s="83" t="s">
        <v>6247</v>
      </c>
      <c r="B1885" s="83" t="s">
        <v>356</v>
      </c>
      <c r="C1885" s="83" t="s">
        <v>355</v>
      </c>
      <c r="D1885" s="83" t="s">
        <v>11824</v>
      </c>
      <c r="E1885" s="85">
        <v>44964.670775462873</v>
      </c>
      <c r="F1885" s="85">
        <v>44973.539375000168</v>
      </c>
      <c r="G1885" s="83" t="s">
        <v>452</v>
      </c>
      <c r="H1885" s="83" t="s">
        <v>453</v>
      </c>
      <c r="I1885" s="83" t="s">
        <v>57</v>
      </c>
      <c r="J1885" s="84">
        <v>1</v>
      </c>
      <c r="K1885" s="83" t="s">
        <v>116</v>
      </c>
      <c r="L1885" s="83" t="s">
        <v>6248</v>
      </c>
      <c r="M1885" s="83" t="s">
        <v>455</v>
      </c>
      <c r="N1885" s="83" t="s">
        <v>535</v>
      </c>
      <c r="O1885" s="83" t="s">
        <v>6249</v>
      </c>
    </row>
    <row r="1886" spans="1:15" ht="39" customHeight="1">
      <c r="A1886" s="86" t="s">
        <v>6250</v>
      </c>
      <c r="B1886" s="86" t="s">
        <v>356</v>
      </c>
      <c r="C1886" s="86" t="s">
        <v>355</v>
      </c>
      <c r="D1886" s="86" t="s">
        <v>11824</v>
      </c>
      <c r="E1886" s="88">
        <v>44959.534293981269</v>
      </c>
      <c r="F1886" s="88">
        <v>44973.53939814819</v>
      </c>
      <c r="G1886" s="86" t="s">
        <v>452</v>
      </c>
      <c r="H1886" s="86" t="s">
        <v>453</v>
      </c>
      <c r="I1886" s="86" t="s">
        <v>57</v>
      </c>
      <c r="J1886" s="87">
        <v>1</v>
      </c>
      <c r="K1886" s="86" t="s">
        <v>116</v>
      </c>
      <c r="L1886" s="86" t="s">
        <v>6251</v>
      </c>
      <c r="M1886" s="86" t="s">
        <v>455</v>
      </c>
      <c r="N1886" s="86" t="s">
        <v>535</v>
      </c>
      <c r="O1886" s="86" t="s">
        <v>6252</v>
      </c>
    </row>
    <row r="1887" spans="1:15" ht="39" customHeight="1">
      <c r="A1887" s="83" t="s">
        <v>6253</v>
      </c>
      <c r="B1887" s="83" t="s">
        <v>356</v>
      </c>
      <c r="C1887" s="83" t="s">
        <v>355</v>
      </c>
      <c r="D1887" s="83" t="s">
        <v>11824</v>
      </c>
      <c r="E1887" s="85">
        <v>44959.64129629638</v>
      </c>
      <c r="F1887" s="85">
        <v>44973.539479166735</v>
      </c>
      <c r="G1887" s="83" t="s">
        <v>452</v>
      </c>
      <c r="H1887" s="83" t="s">
        <v>453</v>
      </c>
      <c r="I1887" s="83" t="s">
        <v>57</v>
      </c>
      <c r="J1887" s="84">
        <v>1</v>
      </c>
      <c r="K1887" s="83" t="s">
        <v>116</v>
      </c>
      <c r="L1887" s="83" t="s">
        <v>6254</v>
      </c>
      <c r="M1887" s="83" t="s">
        <v>455</v>
      </c>
      <c r="N1887" s="83" t="s">
        <v>535</v>
      </c>
      <c r="O1887" s="83" t="s">
        <v>6255</v>
      </c>
    </row>
    <row r="1888" spans="1:15" ht="39" customHeight="1">
      <c r="A1888" s="86" t="s">
        <v>6256</v>
      </c>
      <c r="B1888" s="86" t="s">
        <v>356</v>
      </c>
      <c r="C1888" s="86" t="s">
        <v>355</v>
      </c>
      <c r="D1888" s="86" t="s">
        <v>11824</v>
      </c>
      <c r="E1888" s="88">
        <v>44958.827939814888</v>
      </c>
      <c r="F1888" s="88">
        <v>44973.539502314758</v>
      </c>
      <c r="G1888" s="86" t="s">
        <v>452</v>
      </c>
      <c r="H1888" s="86" t="s">
        <v>453</v>
      </c>
      <c r="I1888" s="86" t="s">
        <v>57</v>
      </c>
      <c r="J1888" s="87">
        <v>1</v>
      </c>
      <c r="K1888" s="86" t="s">
        <v>116</v>
      </c>
      <c r="L1888" s="86" t="s">
        <v>6257</v>
      </c>
      <c r="M1888" s="86" t="s">
        <v>455</v>
      </c>
      <c r="N1888" s="86" t="s">
        <v>535</v>
      </c>
      <c r="O1888" s="86" t="s">
        <v>6258</v>
      </c>
    </row>
    <row r="1889" spans="1:15" ht="39" customHeight="1">
      <c r="A1889" s="86" t="s">
        <v>6259</v>
      </c>
      <c r="B1889" s="86" t="s">
        <v>337</v>
      </c>
      <c r="C1889" s="86" t="s">
        <v>336</v>
      </c>
      <c r="D1889" s="86" t="s">
        <v>11707</v>
      </c>
      <c r="E1889" s="88">
        <v>44973.585902777966</v>
      </c>
      <c r="F1889" s="88">
        <v>44973.630185185</v>
      </c>
      <c r="G1889" s="86" t="s">
        <v>452</v>
      </c>
      <c r="H1889" s="86" t="s">
        <v>453</v>
      </c>
      <c r="I1889" s="86" t="s">
        <v>57</v>
      </c>
      <c r="J1889" s="87">
        <v>1</v>
      </c>
      <c r="K1889" s="86" t="s">
        <v>116</v>
      </c>
      <c r="L1889" s="86" t="s">
        <v>6260</v>
      </c>
      <c r="M1889" s="86" t="s">
        <v>455</v>
      </c>
      <c r="N1889" s="86" t="s">
        <v>6261</v>
      </c>
      <c r="O1889" s="86" t="s">
        <v>6262</v>
      </c>
    </row>
    <row r="1890" spans="1:15" ht="51.9" customHeight="1">
      <c r="A1890" s="83" t="s">
        <v>6263</v>
      </c>
      <c r="B1890" s="83" t="s">
        <v>337</v>
      </c>
      <c r="C1890" s="83" t="s">
        <v>336</v>
      </c>
      <c r="D1890" s="83" t="s">
        <v>11707</v>
      </c>
      <c r="E1890" s="85">
        <v>44973.51775462972</v>
      </c>
      <c r="F1890" s="85">
        <v>44973.769004629459</v>
      </c>
      <c r="G1890" s="83" t="s">
        <v>452</v>
      </c>
      <c r="H1890" s="83" t="s">
        <v>453</v>
      </c>
      <c r="I1890" s="83" t="s">
        <v>57</v>
      </c>
      <c r="J1890" s="84">
        <v>1</v>
      </c>
      <c r="K1890" s="83" t="s">
        <v>116</v>
      </c>
      <c r="L1890" s="83" t="s">
        <v>6264</v>
      </c>
      <c r="M1890" s="83" t="s">
        <v>455</v>
      </c>
      <c r="N1890" s="83" t="s">
        <v>1957</v>
      </c>
      <c r="O1890" s="83" t="s">
        <v>6265</v>
      </c>
    </row>
    <row r="1891" spans="1:15" ht="39" customHeight="1">
      <c r="A1891" s="83" t="s">
        <v>6266</v>
      </c>
      <c r="B1891" s="83" t="s">
        <v>337</v>
      </c>
      <c r="C1891" s="83" t="s">
        <v>336</v>
      </c>
      <c r="D1891" s="83" t="s">
        <v>11707</v>
      </c>
      <c r="E1891" s="85">
        <v>44971.734062499832</v>
      </c>
      <c r="F1891" s="85">
        <v>44973.769097222015</v>
      </c>
      <c r="G1891" s="83" t="s">
        <v>452</v>
      </c>
      <c r="H1891" s="83" t="s">
        <v>453</v>
      </c>
      <c r="I1891" s="83" t="s">
        <v>57</v>
      </c>
      <c r="J1891" s="84">
        <v>1</v>
      </c>
      <c r="K1891" s="83" t="s">
        <v>116</v>
      </c>
      <c r="L1891" s="83" t="s">
        <v>6267</v>
      </c>
      <c r="M1891" s="83" t="s">
        <v>455</v>
      </c>
      <c r="N1891" s="83" t="s">
        <v>1957</v>
      </c>
      <c r="O1891" s="83" t="s">
        <v>6268</v>
      </c>
    </row>
    <row r="1892" spans="1:15" ht="77.099999999999994" customHeight="1">
      <c r="A1892" s="86" t="s">
        <v>6269</v>
      </c>
      <c r="B1892" s="86" t="s">
        <v>337</v>
      </c>
      <c r="C1892" s="86" t="s">
        <v>336</v>
      </c>
      <c r="D1892" s="86" t="s">
        <v>11707</v>
      </c>
      <c r="E1892" s="88">
        <v>44973.511111110914</v>
      </c>
      <c r="F1892" s="88">
        <v>44973.769201389048</v>
      </c>
      <c r="G1892" s="86" t="s">
        <v>452</v>
      </c>
      <c r="H1892" s="86" t="s">
        <v>453</v>
      </c>
      <c r="I1892" s="86" t="s">
        <v>57</v>
      </c>
      <c r="J1892" s="87">
        <v>1</v>
      </c>
      <c r="K1892" s="86" t="s">
        <v>116</v>
      </c>
      <c r="L1892" s="86" t="s">
        <v>6270</v>
      </c>
      <c r="M1892" s="86" t="s">
        <v>455</v>
      </c>
      <c r="N1892" s="86" t="s">
        <v>1957</v>
      </c>
      <c r="O1892" s="86" t="s">
        <v>6271</v>
      </c>
    </row>
    <row r="1893" spans="1:15" ht="51.9" customHeight="1">
      <c r="A1893" s="83" t="s">
        <v>6157</v>
      </c>
      <c r="B1893" s="83" t="s">
        <v>337</v>
      </c>
      <c r="C1893" s="83" t="s">
        <v>336</v>
      </c>
      <c r="D1893" s="83" t="s">
        <v>11707</v>
      </c>
      <c r="E1893" s="85">
        <v>44971.742500000168</v>
      </c>
      <c r="F1893" s="85">
        <v>44973.769259259105</v>
      </c>
      <c r="G1893" s="83" t="s">
        <v>452</v>
      </c>
      <c r="H1893" s="83" t="s">
        <v>453</v>
      </c>
      <c r="I1893" s="83" t="s">
        <v>57</v>
      </c>
      <c r="J1893" s="84">
        <v>3</v>
      </c>
      <c r="K1893" s="83" t="s">
        <v>116</v>
      </c>
      <c r="L1893" s="83" t="s">
        <v>6158</v>
      </c>
      <c r="M1893" s="83" t="s">
        <v>455</v>
      </c>
      <c r="N1893" s="83" t="s">
        <v>1957</v>
      </c>
      <c r="O1893" s="83" t="s">
        <v>6159</v>
      </c>
    </row>
    <row r="1894" spans="1:15" ht="77.099999999999994" customHeight="1">
      <c r="A1894" s="86" t="s">
        <v>6166</v>
      </c>
      <c r="B1894" s="86" t="s">
        <v>337</v>
      </c>
      <c r="C1894" s="86" t="s">
        <v>336</v>
      </c>
      <c r="D1894" s="86" t="s">
        <v>11707</v>
      </c>
      <c r="E1894" s="88">
        <v>44973.504791666754</v>
      </c>
      <c r="F1894" s="88">
        <v>44973.769293981604</v>
      </c>
      <c r="G1894" s="86" t="s">
        <v>452</v>
      </c>
      <c r="H1894" s="86" t="s">
        <v>453</v>
      </c>
      <c r="I1894" s="86" t="s">
        <v>57</v>
      </c>
      <c r="J1894" s="87">
        <v>2</v>
      </c>
      <c r="K1894" s="86" t="s">
        <v>116</v>
      </c>
      <c r="L1894" s="86" t="s">
        <v>6167</v>
      </c>
      <c r="M1894" s="86" t="s">
        <v>455</v>
      </c>
      <c r="N1894" s="86" t="s">
        <v>1957</v>
      </c>
      <c r="O1894" s="86" t="s">
        <v>6168</v>
      </c>
    </row>
    <row r="1895" spans="1:15" ht="77.099999999999994" customHeight="1">
      <c r="A1895" s="83" t="s">
        <v>6272</v>
      </c>
      <c r="B1895" s="83" t="s">
        <v>337</v>
      </c>
      <c r="C1895" s="83" t="s">
        <v>336</v>
      </c>
      <c r="D1895" s="83" t="s">
        <v>11707</v>
      </c>
      <c r="E1895" s="85">
        <v>44971.773391203489</v>
      </c>
      <c r="F1895" s="85">
        <v>44973.769432870205</v>
      </c>
      <c r="G1895" s="83" t="s">
        <v>452</v>
      </c>
      <c r="H1895" s="83" t="s">
        <v>453</v>
      </c>
      <c r="I1895" s="83" t="s">
        <v>57</v>
      </c>
      <c r="J1895" s="84">
        <v>1</v>
      </c>
      <c r="K1895" s="83" t="s">
        <v>116</v>
      </c>
      <c r="L1895" s="83" t="s">
        <v>6273</v>
      </c>
      <c r="M1895" s="83" t="s">
        <v>455</v>
      </c>
      <c r="N1895" s="83" t="s">
        <v>1957</v>
      </c>
      <c r="O1895" s="83" t="s">
        <v>6274</v>
      </c>
    </row>
    <row r="1896" spans="1:15" ht="153.9" customHeight="1">
      <c r="A1896" s="83" t="s">
        <v>6275</v>
      </c>
      <c r="B1896" s="83" t="s">
        <v>337</v>
      </c>
      <c r="C1896" s="83" t="s">
        <v>336</v>
      </c>
      <c r="D1896" s="83" t="s">
        <v>11707</v>
      </c>
      <c r="E1896" s="85">
        <v>44971.781388889067</v>
      </c>
      <c r="F1896" s="85">
        <v>44973.769537037238</v>
      </c>
      <c r="G1896" s="83" t="s">
        <v>452</v>
      </c>
      <c r="H1896" s="83" t="s">
        <v>453</v>
      </c>
      <c r="I1896" s="83" t="s">
        <v>57</v>
      </c>
      <c r="J1896" s="84">
        <v>1</v>
      </c>
      <c r="K1896" s="83" t="s">
        <v>116</v>
      </c>
      <c r="L1896" s="83" t="s">
        <v>6276</v>
      </c>
      <c r="M1896" s="83" t="s">
        <v>455</v>
      </c>
      <c r="N1896" s="83" t="s">
        <v>1957</v>
      </c>
      <c r="O1896" s="83" t="s">
        <v>6277</v>
      </c>
    </row>
    <row r="1897" spans="1:15" ht="65.099999999999994" customHeight="1">
      <c r="A1897" s="83" t="s">
        <v>6278</v>
      </c>
      <c r="B1897" s="83" t="s">
        <v>337</v>
      </c>
      <c r="C1897" s="83" t="s">
        <v>336</v>
      </c>
      <c r="D1897" s="83" t="s">
        <v>11707</v>
      </c>
      <c r="E1897" s="85">
        <v>44973.514988426119</v>
      </c>
      <c r="F1897" s="85">
        <v>44973.769733796362</v>
      </c>
      <c r="G1897" s="83" t="s">
        <v>452</v>
      </c>
      <c r="H1897" s="83" t="s">
        <v>453</v>
      </c>
      <c r="I1897" s="83" t="s">
        <v>57</v>
      </c>
      <c r="J1897" s="84">
        <v>1</v>
      </c>
      <c r="K1897" s="83" t="s">
        <v>116</v>
      </c>
      <c r="L1897" s="83" t="s">
        <v>6279</v>
      </c>
      <c r="M1897" s="83" t="s">
        <v>455</v>
      </c>
      <c r="N1897" s="83" t="s">
        <v>1957</v>
      </c>
      <c r="O1897" s="83" t="s">
        <v>6280</v>
      </c>
    </row>
    <row r="1898" spans="1:15" ht="65.099999999999994" customHeight="1">
      <c r="A1898" s="83" t="s">
        <v>6281</v>
      </c>
      <c r="B1898" s="83" t="s">
        <v>337</v>
      </c>
      <c r="C1898" s="83" t="s">
        <v>336</v>
      </c>
      <c r="D1898" s="83" t="s">
        <v>11707</v>
      </c>
      <c r="E1898" s="85">
        <v>44973.508576388936</v>
      </c>
      <c r="F1898" s="85">
        <v>44973.769803240895</v>
      </c>
      <c r="G1898" s="83" t="s">
        <v>452</v>
      </c>
      <c r="H1898" s="83" t="s">
        <v>453</v>
      </c>
      <c r="I1898" s="83" t="s">
        <v>57</v>
      </c>
      <c r="J1898" s="84">
        <v>1</v>
      </c>
      <c r="K1898" s="83" t="s">
        <v>116</v>
      </c>
      <c r="L1898" s="83" t="s">
        <v>6282</v>
      </c>
      <c r="M1898" s="83" t="s">
        <v>455</v>
      </c>
      <c r="N1898" s="83" t="s">
        <v>1957</v>
      </c>
      <c r="O1898" s="83" t="s">
        <v>6283</v>
      </c>
    </row>
    <row r="1899" spans="1:15" ht="65.099999999999994" customHeight="1">
      <c r="A1899" s="86" t="s">
        <v>6284</v>
      </c>
      <c r="B1899" s="86" t="s">
        <v>337</v>
      </c>
      <c r="C1899" s="86" t="s">
        <v>336</v>
      </c>
      <c r="D1899" s="86" t="s">
        <v>11707</v>
      </c>
      <c r="E1899" s="88">
        <v>44981.525347222108</v>
      </c>
      <c r="F1899" s="88">
        <v>44983.706261574291</v>
      </c>
      <c r="G1899" s="86" t="s">
        <v>452</v>
      </c>
      <c r="H1899" s="86" t="s">
        <v>453</v>
      </c>
      <c r="I1899" s="86" t="s">
        <v>57</v>
      </c>
      <c r="J1899" s="87">
        <v>1</v>
      </c>
      <c r="K1899" s="86" t="s">
        <v>116</v>
      </c>
      <c r="L1899" s="86" t="s">
        <v>6285</v>
      </c>
      <c r="M1899" s="86" t="s">
        <v>455</v>
      </c>
      <c r="N1899" s="86" t="s">
        <v>563</v>
      </c>
      <c r="O1899" s="86" t="s">
        <v>6286</v>
      </c>
    </row>
    <row r="1900" spans="1:15" ht="65.099999999999994" customHeight="1">
      <c r="A1900" s="83" t="s">
        <v>6287</v>
      </c>
      <c r="B1900" s="83" t="s">
        <v>337</v>
      </c>
      <c r="C1900" s="83" t="s">
        <v>336</v>
      </c>
      <c r="D1900" s="83" t="s">
        <v>11707</v>
      </c>
      <c r="E1900" s="85">
        <v>44979.692025463097</v>
      </c>
      <c r="F1900" s="85">
        <v>44983.706458333414</v>
      </c>
      <c r="G1900" s="83" t="s">
        <v>452</v>
      </c>
      <c r="H1900" s="83" t="s">
        <v>453</v>
      </c>
      <c r="I1900" s="83" t="s">
        <v>57</v>
      </c>
      <c r="J1900" s="84">
        <v>1</v>
      </c>
      <c r="K1900" s="83" t="s">
        <v>116</v>
      </c>
      <c r="L1900" s="83" t="s">
        <v>6288</v>
      </c>
      <c r="M1900" s="83" t="s">
        <v>455</v>
      </c>
      <c r="N1900" s="83" t="s">
        <v>563</v>
      </c>
      <c r="O1900" s="83" t="s">
        <v>6289</v>
      </c>
    </row>
    <row r="1901" spans="1:15" ht="51.9" customHeight="1">
      <c r="A1901" s="86" t="s">
        <v>6151</v>
      </c>
      <c r="B1901" s="86" t="s">
        <v>337</v>
      </c>
      <c r="C1901" s="86" t="s">
        <v>336</v>
      </c>
      <c r="D1901" s="86" t="s">
        <v>11707</v>
      </c>
      <c r="E1901" s="88">
        <v>44981.470405092463</v>
      </c>
      <c r="F1901" s="88">
        <v>44983.706458333414</v>
      </c>
      <c r="G1901" s="86" t="s">
        <v>452</v>
      </c>
      <c r="H1901" s="86" t="s">
        <v>453</v>
      </c>
      <c r="I1901" s="86" t="s">
        <v>57</v>
      </c>
      <c r="J1901" s="87">
        <v>4</v>
      </c>
      <c r="K1901" s="86" t="s">
        <v>116</v>
      </c>
      <c r="L1901" s="86" t="s">
        <v>6152</v>
      </c>
      <c r="M1901" s="86" t="s">
        <v>455</v>
      </c>
      <c r="N1901" s="86" t="s">
        <v>563</v>
      </c>
      <c r="O1901" s="86" t="s">
        <v>6153</v>
      </c>
    </row>
    <row r="1902" spans="1:15" ht="65.099999999999994" customHeight="1">
      <c r="A1902" s="83" t="s">
        <v>6169</v>
      </c>
      <c r="B1902" s="83" t="s">
        <v>337</v>
      </c>
      <c r="C1902" s="83" t="s">
        <v>336</v>
      </c>
      <c r="D1902" s="83" t="s">
        <v>11707</v>
      </c>
      <c r="E1902" s="85">
        <v>44981.52748842584</v>
      </c>
      <c r="F1902" s="85">
        <v>44983.706527777947</v>
      </c>
      <c r="G1902" s="83" t="s">
        <v>452</v>
      </c>
      <c r="H1902" s="83" t="s">
        <v>453</v>
      </c>
      <c r="I1902" s="83" t="s">
        <v>57</v>
      </c>
      <c r="J1902" s="84">
        <v>2</v>
      </c>
      <c r="K1902" s="83" t="s">
        <v>116</v>
      </c>
      <c r="L1902" s="83" t="s">
        <v>6170</v>
      </c>
      <c r="M1902" s="83" t="s">
        <v>455</v>
      </c>
      <c r="N1902" s="83" t="s">
        <v>563</v>
      </c>
      <c r="O1902" s="83" t="s">
        <v>6171</v>
      </c>
    </row>
    <row r="1903" spans="1:15" ht="39" customHeight="1">
      <c r="A1903" s="83" t="s">
        <v>6172</v>
      </c>
      <c r="B1903" s="83" t="s">
        <v>337</v>
      </c>
      <c r="C1903" s="83" t="s">
        <v>336</v>
      </c>
      <c r="D1903" s="83" t="s">
        <v>11707</v>
      </c>
      <c r="E1903" s="85">
        <v>44979.605046296492</v>
      </c>
      <c r="F1903" s="85">
        <v>44983.70655092597</v>
      </c>
      <c r="G1903" s="83" t="s">
        <v>452</v>
      </c>
      <c r="H1903" s="83" t="s">
        <v>453</v>
      </c>
      <c r="I1903" s="83" t="s">
        <v>57</v>
      </c>
      <c r="J1903" s="84">
        <v>2</v>
      </c>
      <c r="K1903" s="83" t="s">
        <v>116</v>
      </c>
      <c r="L1903" s="83" t="s">
        <v>6173</v>
      </c>
      <c r="M1903" s="83" t="s">
        <v>455</v>
      </c>
      <c r="N1903" s="83" t="s">
        <v>563</v>
      </c>
      <c r="O1903" s="83" t="s">
        <v>6174</v>
      </c>
    </row>
    <row r="1904" spans="1:15" ht="39" customHeight="1">
      <c r="A1904" s="86" t="s">
        <v>6290</v>
      </c>
      <c r="B1904" s="86" t="s">
        <v>337</v>
      </c>
      <c r="C1904" s="86" t="s">
        <v>336</v>
      </c>
      <c r="D1904" s="86" t="s">
        <v>11707</v>
      </c>
      <c r="E1904" s="88">
        <v>44979.610185184982</v>
      </c>
      <c r="F1904" s="88">
        <v>44983.706585648004</v>
      </c>
      <c r="G1904" s="86" t="s">
        <v>452</v>
      </c>
      <c r="H1904" s="86" t="s">
        <v>453</v>
      </c>
      <c r="I1904" s="86" t="s">
        <v>57</v>
      </c>
      <c r="J1904" s="87">
        <v>1</v>
      </c>
      <c r="K1904" s="86" t="s">
        <v>116</v>
      </c>
      <c r="L1904" s="86" t="s">
        <v>6291</v>
      </c>
      <c r="M1904" s="86" t="s">
        <v>455</v>
      </c>
      <c r="N1904" s="86" t="s">
        <v>563</v>
      </c>
      <c r="O1904" s="86" t="s">
        <v>6292</v>
      </c>
    </row>
    <row r="1905" spans="1:15" ht="77.099999999999994" customHeight="1">
      <c r="A1905" s="86" t="s">
        <v>6160</v>
      </c>
      <c r="B1905" s="86" t="s">
        <v>343</v>
      </c>
      <c r="C1905" s="86" t="s">
        <v>342</v>
      </c>
      <c r="D1905" s="86" t="s">
        <v>11707</v>
      </c>
      <c r="E1905" s="88">
        <v>44987.714293981437</v>
      </c>
      <c r="F1905" s="88">
        <v>44988.594814814627</v>
      </c>
      <c r="G1905" s="86" t="s">
        <v>452</v>
      </c>
      <c r="H1905" s="86" t="s">
        <v>453</v>
      </c>
      <c r="I1905" s="86" t="s">
        <v>57</v>
      </c>
      <c r="J1905" s="87">
        <v>3</v>
      </c>
      <c r="K1905" s="86" t="s">
        <v>116</v>
      </c>
      <c r="L1905" s="86" t="s">
        <v>6161</v>
      </c>
      <c r="M1905" s="86" t="s">
        <v>455</v>
      </c>
      <c r="N1905" s="86" t="s">
        <v>2019</v>
      </c>
      <c r="O1905" s="86" t="s">
        <v>6162</v>
      </c>
    </row>
    <row r="1906" spans="1:15" ht="77.099999999999994" customHeight="1">
      <c r="A1906" s="83" t="s">
        <v>6293</v>
      </c>
      <c r="B1906" s="83" t="s">
        <v>343</v>
      </c>
      <c r="C1906" s="83" t="s">
        <v>342</v>
      </c>
      <c r="D1906" s="83" t="s">
        <v>11707</v>
      </c>
      <c r="E1906" s="85">
        <v>44987.70688657416</v>
      </c>
      <c r="F1906" s="85">
        <v>44988.594826389104</v>
      </c>
      <c r="G1906" s="83" t="s">
        <v>452</v>
      </c>
      <c r="H1906" s="83" t="s">
        <v>453</v>
      </c>
      <c r="I1906" s="83" t="s">
        <v>57</v>
      </c>
      <c r="J1906" s="84">
        <v>1</v>
      </c>
      <c r="K1906" s="83" t="s">
        <v>116</v>
      </c>
      <c r="L1906" s="83" t="s">
        <v>6294</v>
      </c>
      <c r="M1906" s="83" t="s">
        <v>455</v>
      </c>
      <c r="N1906" s="83" t="s">
        <v>2019</v>
      </c>
      <c r="O1906" s="83" t="s">
        <v>6295</v>
      </c>
    </row>
    <row r="1907" spans="1:15" ht="129" customHeight="1">
      <c r="A1907" s="86" t="s">
        <v>6296</v>
      </c>
      <c r="B1907" s="86" t="s">
        <v>356</v>
      </c>
      <c r="C1907" s="86" t="s">
        <v>355</v>
      </c>
      <c r="D1907" s="86" t="s">
        <v>11824</v>
      </c>
      <c r="E1907" s="88">
        <v>44991.585416666698</v>
      </c>
      <c r="F1907" s="88">
        <v>44991.763923611026</v>
      </c>
      <c r="G1907" s="86" t="s">
        <v>452</v>
      </c>
      <c r="H1907" s="86" t="s">
        <v>453</v>
      </c>
      <c r="I1907" s="86" t="s">
        <v>57</v>
      </c>
      <c r="J1907" s="87">
        <v>1</v>
      </c>
      <c r="K1907" s="86" t="s">
        <v>116</v>
      </c>
      <c r="L1907" s="86" t="s">
        <v>6297</v>
      </c>
      <c r="M1907" s="86" t="s">
        <v>455</v>
      </c>
      <c r="N1907" s="86" t="s">
        <v>570</v>
      </c>
      <c r="O1907" s="86" t="s">
        <v>6298</v>
      </c>
    </row>
    <row r="1908" spans="1:15" ht="116.1" customHeight="1">
      <c r="A1908" s="83" t="s">
        <v>6299</v>
      </c>
      <c r="B1908" s="83" t="s">
        <v>356</v>
      </c>
      <c r="C1908" s="83" t="s">
        <v>355</v>
      </c>
      <c r="D1908" s="83" t="s">
        <v>11824</v>
      </c>
      <c r="E1908" s="85">
        <v>44991.638263888657</v>
      </c>
      <c r="F1908" s="85">
        <v>44991.764027777594</v>
      </c>
      <c r="G1908" s="83" t="s">
        <v>452</v>
      </c>
      <c r="H1908" s="83" t="s">
        <v>453</v>
      </c>
      <c r="I1908" s="83" t="s">
        <v>57</v>
      </c>
      <c r="J1908" s="84">
        <v>1</v>
      </c>
      <c r="K1908" s="83" t="s">
        <v>116</v>
      </c>
      <c r="L1908" s="83" t="s">
        <v>6300</v>
      </c>
      <c r="M1908" s="83" t="s">
        <v>455</v>
      </c>
      <c r="N1908" s="83" t="s">
        <v>570</v>
      </c>
      <c r="O1908" s="83" t="s">
        <v>6301</v>
      </c>
    </row>
    <row r="1909" spans="1:15" ht="102.9" customHeight="1">
      <c r="A1909" s="86" t="s">
        <v>6302</v>
      </c>
      <c r="B1909" s="86" t="s">
        <v>337</v>
      </c>
      <c r="C1909" s="86" t="s">
        <v>336</v>
      </c>
      <c r="D1909" s="86" t="s">
        <v>11707</v>
      </c>
      <c r="E1909" s="88">
        <v>44987.501388888806</v>
      </c>
      <c r="F1909" s="88">
        <v>44998.468946759123</v>
      </c>
      <c r="G1909" s="86" t="s">
        <v>452</v>
      </c>
      <c r="H1909" s="86" t="s">
        <v>471</v>
      </c>
      <c r="I1909" s="86" t="s">
        <v>57</v>
      </c>
      <c r="J1909" s="87">
        <v>1</v>
      </c>
      <c r="K1909" s="86" t="s">
        <v>116</v>
      </c>
      <c r="L1909" s="86" t="s">
        <v>6303</v>
      </c>
      <c r="M1909" s="86" t="s">
        <v>455</v>
      </c>
      <c r="N1909" s="86" t="s">
        <v>2855</v>
      </c>
      <c r="O1909" s="86" t="s">
        <v>6304</v>
      </c>
    </row>
    <row r="1910" spans="1:15" ht="51.9" customHeight="1">
      <c r="A1910" s="83" t="s">
        <v>6305</v>
      </c>
      <c r="B1910" s="83" t="s">
        <v>337</v>
      </c>
      <c r="C1910" s="83" t="s">
        <v>336</v>
      </c>
      <c r="D1910" s="83" t="s">
        <v>11707</v>
      </c>
      <c r="E1910" s="85">
        <v>44987.510833333246</v>
      </c>
      <c r="F1910" s="85">
        <v>44998.468958333135</v>
      </c>
      <c r="G1910" s="83" t="s">
        <v>452</v>
      </c>
      <c r="H1910" s="83" t="s">
        <v>471</v>
      </c>
      <c r="I1910" s="83" t="s">
        <v>57</v>
      </c>
      <c r="J1910" s="84">
        <v>1</v>
      </c>
      <c r="K1910" s="83" t="s">
        <v>116</v>
      </c>
      <c r="L1910" s="83" t="s">
        <v>6306</v>
      </c>
      <c r="M1910" s="83" t="s">
        <v>455</v>
      </c>
      <c r="N1910" s="83" t="s">
        <v>2855</v>
      </c>
      <c r="O1910" s="83" t="s">
        <v>6307</v>
      </c>
    </row>
    <row r="1911" spans="1:15" ht="51.9" customHeight="1">
      <c r="A1911" s="83" t="s">
        <v>6308</v>
      </c>
      <c r="B1911" s="83" t="s">
        <v>422</v>
      </c>
      <c r="C1911" s="83" t="s">
        <v>421</v>
      </c>
      <c r="D1911" s="83" t="s">
        <v>11949</v>
      </c>
      <c r="E1911" s="85">
        <v>44987.51858796319</v>
      </c>
      <c r="F1911" s="85">
        <v>44999.458703703713</v>
      </c>
      <c r="G1911" s="83" t="s">
        <v>452</v>
      </c>
      <c r="H1911" s="83" t="s">
        <v>471</v>
      </c>
      <c r="I1911" s="83" t="s">
        <v>57</v>
      </c>
      <c r="J1911" s="84">
        <v>1</v>
      </c>
      <c r="K1911" s="83" t="s">
        <v>116</v>
      </c>
      <c r="L1911" s="83" t="s">
        <v>6309</v>
      </c>
      <c r="M1911" s="83" t="s">
        <v>455</v>
      </c>
      <c r="N1911" s="83" t="s">
        <v>584</v>
      </c>
      <c r="O1911" s="83" t="s">
        <v>6310</v>
      </c>
    </row>
    <row r="1912" spans="1:15" ht="39" customHeight="1">
      <c r="A1912" s="86" t="s">
        <v>6311</v>
      </c>
      <c r="B1912" s="86" t="s">
        <v>422</v>
      </c>
      <c r="C1912" s="86" t="s">
        <v>421</v>
      </c>
      <c r="D1912" s="86" t="s">
        <v>11949</v>
      </c>
      <c r="E1912" s="88">
        <v>44978.570532407612</v>
      </c>
      <c r="F1912" s="88">
        <v>44999.458773148246</v>
      </c>
      <c r="G1912" s="86" t="s">
        <v>452</v>
      </c>
      <c r="H1912" s="86" t="s">
        <v>471</v>
      </c>
      <c r="I1912" s="86" t="s">
        <v>57</v>
      </c>
      <c r="J1912" s="87">
        <v>1</v>
      </c>
      <c r="K1912" s="86" t="s">
        <v>116</v>
      </c>
      <c r="L1912" s="86" t="s">
        <v>6312</v>
      </c>
      <c r="M1912" s="86" t="s">
        <v>455</v>
      </c>
      <c r="N1912" s="86" t="s">
        <v>584</v>
      </c>
      <c r="O1912" s="86" t="s">
        <v>6313</v>
      </c>
    </row>
    <row r="1913" spans="1:15" ht="218.1" customHeight="1">
      <c r="A1913" s="83" t="s">
        <v>6314</v>
      </c>
      <c r="B1913" s="83" t="s">
        <v>343</v>
      </c>
      <c r="C1913" s="83" t="s">
        <v>342</v>
      </c>
      <c r="D1913" s="83" t="s">
        <v>11707</v>
      </c>
      <c r="E1913" s="85">
        <v>44995.483738426119</v>
      </c>
      <c r="F1913" s="85">
        <v>45000.795138888992</v>
      </c>
      <c r="G1913" s="83" t="s">
        <v>452</v>
      </c>
      <c r="H1913" s="83" t="s">
        <v>453</v>
      </c>
      <c r="I1913" s="83" t="s">
        <v>57</v>
      </c>
      <c r="J1913" s="84">
        <v>1</v>
      </c>
      <c r="K1913" s="83" t="s">
        <v>116</v>
      </c>
      <c r="L1913" s="83" t="s">
        <v>6315</v>
      </c>
      <c r="M1913" s="83" t="s">
        <v>455</v>
      </c>
      <c r="N1913" s="83" t="s">
        <v>5446</v>
      </c>
      <c r="O1913" s="83" t="s">
        <v>6316</v>
      </c>
    </row>
    <row r="1914" spans="1:15" ht="65.099999999999994" customHeight="1">
      <c r="A1914" s="83" t="s">
        <v>6317</v>
      </c>
      <c r="B1914" s="83" t="s">
        <v>343</v>
      </c>
      <c r="C1914" s="83" t="s">
        <v>342</v>
      </c>
      <c r="D1914" s="83" t="s">
        <v>11707</v>
      </c>
      <c r="E1914" s="85">
        <v>44995.508912037127</v>
      </c>
      <c r="F1914" s="85">
        <v>45001.604687499814</v>
      </c>
      <c r="G1914" s="83" t="s">
        <v>452</v>
      </c>
      <c r="H1914" s="83" t="s">
        <v>453</v>
      </c>
      <c r="I1914" s="83" t="s">
        <v>57</v>
      </c>
      <c r="J1914" s="84">
        <v>1</v>
      </c>
      <c r="K1914" s="83" t="s">
        <v>116</v>
      </c>
      <c r="L1914" s="83" t="s">
        <v>6318</v>
      </c>
      <c r="M1914" s="83" t="s">
        <v>455</v>
      </c>
      <c r="N1914" s="83" t="s">
        <v>4374</v>
      </c>
      <c r="O1914" s="83" t="s">
        <v>6319</v>
      </c>
    </row>
    <row r="1915" spans="1:15" ht="218.1" customHeight="1">
      <c r="A1915" s="83" t="s">
        <v>6320</v>
      </c>
      <c r="B1915" s="83" t="s">
        <v>356</v>
      </c>
      <c r="C1915" s="83" t="s">
        <v>355</v>
      </c>
      <c r="D1915" s="83" t="s">
        <v>11824</v>
      </c>
      <c r="E1915" s="85">
        <v>45006.562083333265</v>
      </c>
      <c r="F1915" s="85">
        <v>45007.767916666809</v>
      </c>
      <c r="G1915" s="83" t="s">
        <v>452</v>
      </c>
      <c r="H1915" s="83" t="s">
        <v>453</v>
      </c>
      <c r="I1915" s="83" t="s">
        <v>57</v>
      </c>
      <c r="J1915" s="84">
        <v>1</v>
      </c>
      <c r="K1915" s="83" t="s">
        <v>116</v>
      </c>
      <c r="L1915" s="83" t="s">
        <v>6321</v>
      </c>
      <c r="M1915" s="83" t="s">
        <v>455</v>
      </c>
      <c r="N1915" s="83" t="s">
        <v>591</v>
      </c>
      <c r="O1915" s="83" t="s">
        <v>6322</v>
      </c>
    </row>
    <row r="1916" spans="1:15" ht="116.1" customHeight="1">
      <c r="A1916" s="83" t="s">
        <v>6323</v>
      </c>
      <c r="B1916" s="83" t="s">
        <v>337</v>
      </c>
      <c r="C1916" s="83" t="s">
        <v>336</v>
      </c>
      <c r="D1916" s="83" t="s">
        <v>11707</v>
      </c>
      <c r="E1916" s="85">
        <v>45015.794571759179</v>
      </c>
      <c r="F1916" s="85">
        <v>45018.639004629571</v>
      </c>
      <c r="G1916" s="83" t="s">
        <v>452</v>
      </c>
      <c r="H1916" s="83" t="s">
        <v>471</v>
      </c>
      <c r="I1916" s="83" t="s">
        <v>57</v>
      </c>
      <c r="J1916" s="84">
        <v>1</v>
      </c>
      <c r="K1916" s="83" t="s">
        <v>116</v>
      </c>
      <c r="L1916" s="83" t="s">
        <v>6324</v>
      </c>
      <c r="M1916" s="83" t="s">
        <v>455</v>
      </c>
      <c r="N1916" s="83" t="s">
        <v>2466</v>
      </c>
      <c r="O1916" s="83" t="s">
        <v>6325</v>
      </c>
    </row>
    <row r="1917" spans="1:15" ht="51.9" customHeight="1">
      <c r="A1917" s="86" t="s">
        <v>6326</v>
      </c>
      <c r="B1917" s="86" t="s">
        <v>343</v>
      </c>
      <c r="C1917" s="86" t="s">
        <v>342</v>
      </c>
      <c r="D1917" s="86" t="s">
        <v>11707</v>
      </c>
      <c r="E1917" s="88">
        <v>45015.796909722034</v>
      </c>
      <c r="F1917" s="88">
        <v>45018.639004629571</v>
      </c>
      <c r="G1917" s="86" t="s">
        <v>452</v>
      </c>
      <c r="H1917" s="86" t="s">
        <v>471</v>
      </c>
      <c r="I1917" s="86" t="s">
        <v>57</v>
      </c>
      <c r="J1917" s="87">
        <v>1</v>
      </c>
      <c r="K1917" s="86" t="s">
        <v>116</v>
      </c>
      <c r="L1917" s="86" t="s">
        <v>6327</v>
      </c>
      <c r="M1917" s="86" t="s">
        <v>455</v>
      </c>
      <c r="N1917" s="86" t="s">
        <v>2466</v>
      </c>
      <c r="O1917" s="86" t="s">
        <v>6328</v>
      </c>
    </row>
    <row r="1918" spans="1:15" ht="39" customHeight="1">
      <c r="A1918" s="83" t="s">
        <v>6329</v>
      </c>
      <c r="B1918" s="83" t="s">
        <v>356</v>
      </c>
      <c r="C1918" s="83" t="s">
        <v>355</v>
      </c>
      <c r="D1918" s="83" t="s">
        <v>11824</v>
      </c>
      <c r="E1918" s="85">
        <v>45027.625428240746</v>
      </c>
      <c r="F1918" s="85">
        <v>45029.493564814795</v>
      </c>
      <c r="G1918" s="83" t="s">
        <v>452</v>
      </c>
      <c r="H1918" s="83" t="s">
        <v>453</v>
      </c>
      <c r="I1918" s="83" t="s">
        <v>57</v>
      </c>
      <c r="J1918" s="84">
        <v>1</v>
      </c>
      <c r="K1918" s="83" t="s">
        <v>116</v>
      </c>
      <c r="L1918" s="83" t="s">
        <v>6330</v>
      </c>
      <c r="M1918" s="83" t="s">
        <v>455</v>
      </c>
      <c r="N1918" s="83" t="s">
        <v>2618</v>
      </c>
      <c r="O1918" s="83" t="s">
        <v>6331</v>
      </c>
    </row>
    <row r="1919" spans="1:15" ht="39" customHeight="1">
      <c r="A1919" s="83" t="s">
        <v>6332</v>
      </c>
      <c r="B1919" s="83" t="s">
        <v>3243</v>
      </c>
      <c r="C1919" s="83" t="s">
        <v>3242</v>
      </c>
      <c r="D1919" s="83" t="s">
        <v>11984</v>
      </c>
      <c r="E1919" s="85">
        <v>45035.604224537034</v>
      </c>
      <c r="F1919" s="85">
        <v>45035.763634259347</v>
      </c>
      <c r="G1919" s="83" t="s">
        <v>452</v>
      </c>
      <c r="H1919" s="83" t="s">
        <v>453</v>
      </c>
      <c r="I1919" s="83" t="s">
        <v>57</v>
      </c>
      <c r="J1919" s="84">
        <v>1</v>
      </c>
      <c r="K1919" s="83" t="s">
        <v>116</v>
      </c>
      <c r="L1919" s="83" t="s">
        <v>6333</v>
      </c>
      <c r="M1919" s="83" t="s">
        <v>455</v>
      </c>
      <c r="N1919" s="83" t="s">
        <v>4405</v>
      </c>
      <c r="O1919" s="83" t="s">
        <v>6334</v>
      </c>
    </row>
    <row r="1920" spans="1:15" ht="51.9" customHeight="1">
      <c r="A1920" s="83" t="s">
        <v>6335</v>
      </c>
      <c r="B1920" s="83" t="s">
        <v>372</v>
      </c>
      <c r="C1920" s="83" t="s">
        <v>371</v>
      </c>
      <c r="D1920" s="83" t="s">
        <v>11689</v>
      </c>
      <c r="E1920" s="85">
        <v>45036.526643518358</v>
      </c>
      <c r="F1920" s="85">
        <v>45037.764641203918</v>
      </c>
      <c r="G1920" s="83" t="s">
        <v>452</v>
      </c>
      <c r="H1920" s="83" t="s">
        <v>453</v>
      </c>
      <c r="I1920" s="83" t="s">
        <v>57</v>
      </c>
      <c r="J1920" s="84">
        <v>1</v>
      </c>
      <c r="K1920" s="83" t="s">
        <v>116</v>
      </c>
      <c r="L1920" s="83" t="s">
        <v>6336</v>
      </c>
      <c r="M1920" s="83" t="s">
        <v>455</v>
      </c>
      <c r="N1920" s="83" t="s">
        <v>876</v>
      </c>
      <c r="O1920" s="83" t="s">
        <v>6337</v>
      </c>
    </row>
    <row r="1921" spans="1:15" ht="39" customHeight="1">
      <c r="A1921" s="83" t="s">
        <v>6338</v>
      </c>
      <c r="B1921" s="83" t="s">
        <v>373</v>
      </c>
      <c r="C1921" s="83" t="s">
        <v>371</v>
      </c>
      <c r="D1921" s="83" t="s">
        <v>11689</v>
      </c>
      <c r="E1921" s="85">
        <v>45035.545648148283</v>
      </c>
      <c r="F1921" s="85">
        <v>45037.764652777929</v>
      </c>
      <c r="G1921" s="83" t="s">
        <v>452</v>
      </c>
      <c r="H1921" s="83" t="s">
        <v>453</v>
      </c>
      <c r="I1921" s="83" t="s">
        <v>57</v>
      </c>
      <c r="J1921" s="84">
        <v>1</v>
      </c>
      <c r="K1921" s="83" t="s">
        <v>116</v>
      </c>
      <c r="L1921" s="83" t="s">
        <v>6339</v>
      </c>
      <c r="M1921" s="83" t="s">
        <v>455</v>
      </c>
      <c r="N1921" s="83" t="s">
        <v>876</v>
      </c>
      <c r="O1921" s="83" t="s">
        <v>6340</v>
      </c>
    </row>
    <row r="1922" spans="1:15" ht="39" customHeight="1">
      <c r="A1922" s="86" t="s">
        <v>6341</v>
      </c>
      <c r="B1922" s="86" t="s">
        <v>372</v>
      </c>
      <c r="C1922" s="86" t="s">
        <v>371</v>
      </c>
      <c r="D1922" s="86" t="s">
        <v>11689</v>
      </c>
      <c r="E1922" s="88">
        <v>45036.737233796157</v>
      </c>
      <c r="F1922" s="88">
        <v>45037.764745370485</v>
      </c>
      <c r="G1922" s="86" t="s">
        <v>452</v>
      </c>
      <c r="H1922" s="86" t="s">
        <v>453</v>
      </c>
      <c r="I1922" s="86" t="s">
        <v>57</v>
      </c>
      <c r="J1922" s="87">
        <v>1</v>
      </c>
      <c r="K1922" s="86" t="s">
        <v>116</v>
      </c>
      <c r="L1922" s="86" t="s">
        <v>6342</v>
      </c>
      <c r="M1922" s="86" t="s">
        <v>455</v>
      </c>
      <c r="N1922" s="86" t="s">
        <v>876</v>
      </c>
      <c r="O1922" s="86" t="s">
        <v>6343</v>
      </c>
    </row>
    <row r="1923" spans="1:15" ht="51.9" customHeight="1">
      <c r="A1923" s="86" t="s">
        <v>6344</v>
      </c>
      <c r="B1923" s="86" t="s">
        <v>372</v>
      </c>
      <c r="C1923" s="86" t="s">
        <v>371</v>
      </c>
      <c r="D1923" s="86" t="s">
        <v>11689</v>
      </c>
      <c r="E1923" s="88">
        <v>45036.693923611194</v>
      </c>
      <c r="F1923" s="88">
        <v>45037.76516203722</v>
      </c>
      <c r="G1923" s="86" t="s">
        <v>452</v>
      </c>
      <c r="H1923" s="86" t="s">
        <v>453</v>
      </c>
      <c r="I1923" s="86" t="s">
        <v>57</v>
      </c>
      <c r="J1923" s="87">
        <v>1</v>
      </c>
      <c r="K1923" s="86" t="s">
        <v>116</v>
      </c>
      <c r="L1923" s="86" t="s">
        <v>6345</v>
      </c>
      <c r="M1923" s="86" t="s">
        <v>455</v>
      </c>
      <c r="N1923" s="86" t="s">
        <v>876</v>
      </c>
      <c r="O1923" s="86" t="s">
        <v>6346</v>
      </c>
    </row>
    <row r="1924" spans="1:15" ht="51.9" customHeight="1">
      <c r="A1924" s="86" t="s">
        <v>6347</v>
      </c>
      <c r="B1924" s="86" t="s">
        <v>356</v>
      </c>
      <c r="C1924" s="86" t="s">
        <v>355</v>
      </c>
      <c r="D1924" s="86" t="s">
        <v>11824</v>
      </c>
      <c r="E1924" s="88">
        <v>45048.508391203824</v>
      </c>
      <c r="F1924" s="88">
        <v>45050.449016203638</v>
      </c>
      <c r="G1924" s="86" t="s">
        <v>452</v>
      </c>
      <c r="H1924" s="86" t="s">
        <v>453</v>
      </c>
      <c r="I1924" s="86" t="s">
        <v>57</v>
      </c>
      <c r="J1924" s="87">
        <v>1</v>
      </c>
      <c r="K1924" s="86" t="s">
        <v>116</v>
      </c>
      <c r="L1924" s="86" t="s">
        <v>6348</v>
      </c>
      <c r="M1924" s="86" t="s">
        <v>455</v>
      </c>
      <c r="N1924" s="86" t="s">
        <v>3791</v>
      </c>
      <c r="O1924" s="86" t="s">
        <v>6349</v>
      </c>
    </row>
    <row r="1925" spans="1:15" ht="65.099999999999994" customHeight="1">
      <c r="A1925" s="86" t="s">
        <v>6350</v>
      </c>
      <c r="B1925" s="86" t="s">
        <v>343</v>
      </c>
      <c r="C1925" s="86" t="s">
        <v>342</v>
      </c>
      <c r="D1925" s="86" t="s">
        <v>11707</v>
      </c>
      <c r="E1925" s="88">
        <v>45057.493055555504</v>
      </c>
      <c r="F1925" s="88">
        <v>45059.851412036922</v>
      </c>
      <c r="G1925" s="86" t="s">
        <v>452</v>
      </c>
      <c r="H1925" s="86" t="s">
        <v>453</v>
      </c>
      <c r="I1925" s="86" t="s">
        <v>57</v>
      </c>
      <c r="J1925" s="87">
        <v>1</v>
      </c>
      <c r="K1925" s="86" t="s">
        <v>116</v>
      </c>
      <c r="L1925" s="86" t="s">
        <v>6351</v>
      </c>
      <c r="M1925" s="86" t="s">
        <v>455</v>
      </c>
      <c r="N1925" s="86" t="s">
        <v>616</v>
      </c>
      <c r="O1925" s="86" t="s">
        <v>6352</v>
      </c>
    </row>
    <row r="1926" spans="1:15" ht="39" customHeight="1">
      <c r="A1926" s="86" t="s">
        <v>6353</v>
      </c>
      <c r="B1926" s="86" t="s">
        <v>343</v>
      </c>
      <c r="C1926" s="86" t="s">
        <v>342</v>
      </c>
      <c r="D1926" s="86" t="s">
        <v>11707</v>
      </c>
      <c r="E1926" s="88">
        <v>45057.477048611268</v>
      </c>
      <c r="F1926" s="88">
        <v>45059.851423610933</v>
      </c>
      <c r="G1926" s="86" t="s">
        <v>452</v>
      </c>
      <c r="H1926" s="86" t="s">
        <v>453</v>
      </c>
      <c r="I1926" s="86" t="s">
        <v>57</v>
      </c>
      <c r="J1926" s="87">
        <v>1</v>
      </c>
      <c r="K1926" s="86" t="s">
        <v>116</v>
      </c>
      <c r="L1926" s="86" t="s">
        <v>6354</v>
      </c>
      <c r="M1926" s="86" t="s">
        <v>455</v>
      </c>
      <c r="N1926" s="86" t="s">
        <v>616</v>
      </c>
      <c r="O1926" s="86" t="s">
        <v>6355</v>
      </c>
    </row>
    <row r="1927" spans="1:15" ht="65.099999999999994" customHeight="1">
      <c r="A1927" s="86" t="s">
        <v>6356</v>
      </c>
      <c r="B1927" s="86" t="s">
        <v>343</v>
      </c>
      <c r="C1927" s="86" t="s">
        <v>342</v>
      </c>
      <c r="D1927" s="86" t="s">
        <v>11707</v>
      </c>
      <c r="E1927" s="88">
        <v>45057.5106134261</v>
      </c>
      <c r="F1927" s="88">
        <v>45059.851423610933</v>
      </c>
      <c r="G1927" s="86" t="s">
        <v>452</v>
      </c>
      <c r="H1927" s="86" t="s">
        <v>453</v>
      </c>
      <c r="I1927" s="86" t="s">
        <v>57</v>
      </c>
      <c r="J1927" s="87">
        <v>1</v>
      </c>
      <c r="K1927" s="86" t="s">
        <v>116</v>
      </c>
      <c r="L1927" s="86" t="s">
        <v>6357</v>
      </c>
      <c r="M1927" s="86" t="s">
        <v>455</v>
      </c>
      <c r="N1927" s="86" t="s">
        <v>616</v>
      </c>
      <c r="O1927" s="86" t="s">
        <v>6358</v>
      </c>
    </row>
    <row r="1928" spans="1:15" ht="39" customHeight="1">
      <c r="A1928" s="83" t="s">
        <v>6359</v>
      </c>
      <c r="B1928" s="83" t="s">
        <v>343</v>
      </c>
      <c r="C1928" s="83" t="s">
        <v>342</v>
      </c>
      <c r="D1928" s="83" t="s">
        <v>11707</v>
      </c>
      <c r="E1928" s="85">
        <v>45057.495671296492</v>
      </c>
      <c r="F1928" s="85">
        <v>45059.851458333433</v>
      </c>
      <c r="G1928" s="83" t="s">
        <v>452</v>
      </c>
      <c r="H1928" s="83" t="s">
        <v>453</v>
      </c>
      <c r="I1928" s="83" t="s">
        <v>57</v>
      </c>
      <c r="J1928" s="84">
        <v>1</v>
      </c>
      <c r="K1928" s="83" t="s">
        <v>116</v>
      </c>
      <c r="L1928" s="83" t="s">
        <v>6360</v>
      </c>
      <c r="M1928" s="83" t="s">
        <v>455</v>
      </c>
      <c r="N1928" s="83" t="s">
        <v>616</v>
      </c>
      <c r="O1928" s="83" t="s">
        <v>6361</v>
      </c>
    </row>
    <row r="1929" spans="1:15" ht="65.099999999999994" customHeight="1">
      <c r="A1929" s="86" t="s">
        <v>6362</v>
      </c>
      <c r="B1929" s="86" t="s">
        <v>343</v>
      </c>
      <c r="C1929" s="86" t="s">
        <v>342</v>
      </c>
      <c r="D1929" s="86" t="s">
        <v>11707</v>
      </c>
      <c r="E1929" s="88">
        <v>45057.474293981679</v>
      </c>
      <c r="F1929" s="88">
        <v>45059.851481481455</v>
      </c>
      <c r="G1929" s="86" t="s">
        <v>452</v>
      </c>
      <c r="H1929" s="86" t="s">
        <v>453</v>
      </c>
      <c r="I1929" s="86" t="s">
        <v>57</v>
      </c>
      <c r="J1929" s="87">
        <v>1</v>
      </c>
      <c r="K1929" s="86" t="s">
        <v>116</v>
      </c>
      <c r="L1929" s="86" t="s">
        <v>6363</v>
      </c>
      <c r="M1929" s="86" t="s">
        <v>455</v>
      </c>
      <c r="N1929" s="86" t="s">
        <v>616</v>
      </c>
      <c r="O1929" s="86" t="s">
        <v>6364</v>
      </c>
    </row>
    <row r="1930" spans="1:15" ht="51.9" customHeight="1">
      <c r="A1930" s="83" t="s">
        <v>6365</v>
      </c>
      <c r="B1930" s="83" t="s">
        <v>343</v>
      </c>
      <c r="C1930" s="83" t="s">
        <v>342</v>
      </c>
      <c r="D1930" s="83" t="s">
        <v>11707</v>
      </c>
      <c r="E1930" s="85">
        <v>45057.519525462762</v>
      </c>
      <c r="F1930" s="85">
        <v>45059.851481481455</v>
      </c>
      <c r="G1930" s="83" t="s">
        <v>452</v>
      </c>
      <c r="H1930" s="83" t="s">
        <v>453</v>
      </c>
      <c r="I1930" s="83" t="s">
        <v>57</v>
      </c>
      <c r="J1930" s="84">
        <v>1</v>
      </c>
      <c r="K1930" s="83" t="s">
        <v>116</v>
      </c>
      <c r="L1930" s="83" t="s">
        <v>6366</v>
      </c>
      <c r="M1930" s="83" t="s">
        <v>455</v>
      </c>
      <c r="N1930" s="83" t="s">
        <v>616</v>
      </c>
      <c r="O1930" s="83" t="s">
        <v>6367</v>
      </c>
    </row>
    <row r="1931" spans="1:15" ht="39" customHeight="1">
      <c r="A1931" s="83" t="s">
        <v>6175</v>
      </c>
      <c r="B1931" s="83" t="s">
        <v>337</v>
      </c>
      <c r="C1931" s="83" t="s">
        <v>336</v>
      </c>
      <c r="D1931" s="83" t="s">
        <v>11707</v>
      </c>
      <c r="E1931" s="85">
        <v>45065.436643518507</v>
      </c>
      <c r="F1931" s="85">
        <v>45065.600474536885</v>
      </c>
      <c r="G1931" s="83" t="s">
        <v>452</v>
      </c>
      <c r="H1931" s="83" t="s">
        <v>453</v>
      </c>
      <c r="I1931" s="83" t="s">
        <v>57</v>
      </c>
      <c r="J1931" s="84">
        <v>2</v>
      </c>
      <c r="K1931" s="83" t="s">
        <v>116</v>
      </c>
      <c r="L1931" s="83" t="s">
        <v>6176</v>
      </c>
      <c r="M1931" s="83" t="s">
        <v>455</v>
      </c>
      <c r="N1931" s="83" t="s">
        <v>1394</v>
      </c>
      <c r="O1931" s="83" t="s">
        <v>6177</v>
      </c>
    </row>
    <row r="1932" spans="1:15" ht="39" customHeight="1">
      <c r="A1932" s="86" t="s">
        <v>6368</v>
      </c>
      <c r="B1932" s="86" t="s">
        <v>343</v>
      </c>
      <c r="C1932" s="86" t="s">
        <v>342</v>
      </c>
      <c r="D1932" s="86" t="s">
        <v>11707</v>
      </c>
      <c r="E1932" s="88">
        <v>45065.449178240728</v>
      </c>
      <c r="F1932" s="88">
        <v>45065.600474536885</v>
      </c>
      <c r="G1932" s="86" t="s">
        <v>452</v>
      </c>
      <c r="H1932" s="86" t="s">
        <v>453</v>
      </c>
      <c r="I1932" s="86" t="s">
        <v>57</v>
      </c>
      <c r="J1932" s="87">
        <v>1</v>
      </c>
      <c r="K1932" s="86" t="s">
        <v>116</v>
      </c>
      <c r="L1932" s="86" t="s">
        <v>6369</v>
      </c>
      <c r="M1932" s="86" t="s">
        <v>455</v>
      </c>
      <c r="N1932" s="86" t="s">
        <v>1394</v>
      </c>
      <c r="O1932" s="86" t="s">
        <v>6370</v>
      </c>
    </row>
    <row r="1933" spans="1:15" ht="65.099999999999994" customHeight="1">
      <c r="A1933" s="86" t="s">
        <v>6178</v>
      </c>
      <c r="B1933" s="86" t="s">
        <v>337</v>
      </c>
      <c r="C1933" s="86" t="s">
        <v>336</v>
      </c>
      <c r="D1933" s="86" t="s">
        <v>11707</v>
      </c>
      <c r="E1933" s="88">
        <v>45065.433749999851</v>
      </c>
      <c r="F1933" s="88">
        <v>45065.600486110896</v>
      </c>
      <c r="G1933" s="86" t="s">
        <v>452</v>
      </c>
      <c r="H1933" s="86" t="s">
        <v>453</v>
      </c>
      <c r="I1933" s="86" t="s">
        <v>57</v>
      </c>
      <c r="J1933" s="87">
        <v>2</v>
      </c>
      <c r="K1933" s="86" t="s">
        <v>116</v>
      </c>
      <c r="L1933" s="86" t="s">
        <v>6179</v>
      </c>
      <c r="M1933" s="86" t="s">
        <v>455</v>
      </c>
      <c r="N1933" s="86" t="s">
        <v>1394</v>
      </c>
      <c r="O1933" s="86" t="s">
        <v>6180</v>
      </c>
    </row>
    <row r="1934" spans="1:15" ht="39" customHeight="1">
      <c r="A1934" s="83" t="s">
        <v>6371</v>
      </c>
      <c r="B1934" s="83" t="s">
        <v>337</v>
      </c>
      <c r="C1934" s="83" t="s">
        <v>336</v>
      </c>
      <c r="D1934" s="83" t="s">
        <v>11707</v>
      </c>
      <c r="E1934" s="85">
        <v>45065.445590277668</v>
      </c>
      <c r="F1934" s="85">
        <v>45065.600486110896</v>
      </c>
      <c r="G1934" s="83" t="s">
        <v>452</v>
      </c>
      <c r="H1934" s="83" t="s">
        <v>453</v>
      </c>
      <c r="I1934" s="83" t="s">
        <v>57</v>
      </c>
      <c r="J1934" s="84">
        <v>1</v>
      </c>
      <c r="K1934" s="83" t="s">
        <v>116</v>
      </c>
      <c r="L1934" s="83" t="s">
        <v>6372</v>
      </c>
      <c r="M1934" s="83" t="s">
        <v>455</v>
      </c>
      <c r="N1934" s="83" t="s">
        <v>1394</v>
      </c>
      <c r="O1934" s="83" t="s">
        <v>6373</v>
      </c>
    </row>
    <row r="1935" spans="1:15" ht="65.099999999999994" customHeight="1">
      <c r="A1935" s="83" t="s">
        <v>6374</v>
      </c>
      <c r="B1935" s="83" t="s">
        <v>356</v>
      </c>
      <c r="C1935" s="83" t="s">
        <v>355</v>
      </c>
      <c r="D1935" s="83" t="s">
        <v>11824</v>
      </c>
      <c r="E1935" s="85">
        <v>45065.62746527791</v>
      </c>
      <c r="F1935" s="85">
        <v>45069.489895833191</v>
      </c>
      <c r="G1935" s="83" t="s">
        <v>452</v>
      </c>
      <c r="H1935" s="83" t="s">
        <v>453</v>
      </c>
      <c r="I1935" s="83" t="s">
        <v>57</v>
      </c>
      <c r="J1935" s="84">
        <v>1</v>
      </c>
      <c r="K1935" s="83" t="s">
        <v>116</v>
      </c>
      <c r="L1935" s="83" t="s">
        <v>6375</v>
      </c>
      <c r="M1935" s="83" t="s">
        <v>455</v>
      </c>
      <c r="N1935" s="83" t="s">
        <v>1398</v>
      </c>
      <c r="O1935" s="83" t="s">
        <v>6376</v>
      </c>
    </row>
    <row r="1936" spans="1:15" ht="39" customHeight="1">
      <c r="A1936" s="83" t="s">
        <v>6377</v>
      </c>
      <c r="B1936" s="83" t="s">
        <v>356</v>
      </c>
      <c r="C1936" s="83" t="s">
        <v>355</v>
      </c>
      <c r="D1936" s="83" t="s">
        <v>11824</v>
      </c>
      <c r="E1936" s="85">
        <v>45065.650104166474</v>
      </c>
      <c r="F1936" s="85">
        <v>45069.489895833191</v>
      </c>
      <c r="G1936" s="83" t="s">
        <v>452</v>
      </c>
      <c r="H1936" s="83" t="s">
        <v>453</v>
      </c>
      <c r="I1936" s="83" t="s">
        <v>57</v>
      </c>
      <c r="J1936" s="84">
        <v>1</v>
      </c>
      <c r="K1936" s="83" t="s">
        <v>116</v>
      </c>
      <c r="L1936" s="83" t="s">
        <v>6378</v>
      </c>
      <c r="M1936" s="83" t="s">
        <v>455</v>
      </c>
      <c r="N1936" s="83" t="s">
        <v>1398</v>
      </c>
      <c r="O1936" s="83" t="s">
        <v>6379</v>
      </c>
    </row>
    <row r="1937" spans="1:15" ht="39" customHeight="1">
      <c r="A1937" s="86" t="s">
        <v>6380</v>
      </c>
      <c r="B1937" s="86" t="s">
        <v>356</v>
      </c>
      <c r="C1937" s="86" t="s">
        <v>355</v>
      </c>
      <c r="D1937" s="86" t="s">
        <v>11824</v>
      </c>
      <c r="E1937" s="88">
        <v>45065.647291666828</v>
      </c>
      <c r="F1937" s="88">
        <v>45069.489907407202</v>
      </c>
      <c r="G1937" s="86" t="s">
        <v>452</v>
      </c>
      <c r="H1937" s="86" t="s">
        <v>453</v>
      </c>
      <c r="I1937" s="86" t="s">
        <v>57</v>
      </c>
      <c r="J1937" s="87">
        <v>1</v>
      </c>
      <c r="K1937" s="86" t="s">
        <v>116</v>
      </c>
      <c r="L1937" s="86" t="s">
        <v>6381</v>
      </c>
      <c r="M1937" s="86" t="s">
        <v>455</v>
      </c>
      <c r="N1937" s="86" t="s">
        <v>1398</v>
      </c>
      <c r="O1937" s="86" t="s">
        <v>6382</v>
      </c>
    </row>
    <row r="1938" spans="1:15" ht="65.099999999999994" customHeight="1">
      <c r="A1938" s="83" t="s">
        <v>6154</v>
      </c>
      <c r="B1938" s="83" t="s">
        <v>356</v>
      </c>
      <c r="C1938" s="83" t="s">
        <v>355</v>
      </c>
      <c r="D1938" s="83" t="s">
        <v>11824</v>
      </c>
      <c r="E1938" s="85">
        <v>45070.735601851717</v>
      </c>
      <c r="F1938" s="85">
        <v>45071.965358796064</v>
      </c>
      <c r="G1938" s="83" t="s">
        <v>452</v>
      </c>
      <c r="H1938" s="83" t="s">
        <v>453</v>
      </c>
      <c r="I1938" s="83" t="s">
        <v>57</v>
      </c>
      <c r="J1938" s="84">
        <v>4</v>
      </c>
      <c r="K1938" s="83" t="s">
        <v>116</v>
      </c>
      <c r="L1938" s="83" t="s">
        <v>6155</v>
      </c>
      <c r="M1938" s="83" t="s">
        <v>455</v>
      </c>
      <c r="N1938" s="83" t="s">
        <v>620</v>
      </c>
      <c r="O1938" s="83" t="s">
        <v>6156</v>
      </c>
    </row>
    <row r="1939" spans="1:15" ht="39" customHeight="1">
      <c r="A1939" s="83" t="s">
        <v>6383</v>
      </c>
      <c r="B1939" s="83" t="s">
        <v>356</v>
      </c>
      <c r="C1939" s="83" t="s">
        <v>355</v>
      </c>
      <c r="D1939" s="83" t="s">
        <v>11824</v>
      </c>
      <c r="E1939" s="85">
        <v>45070.737511574291</v>
      </c>
      <c r="F1939" s="85">
        <v>45071.965370370541</v>
      </c>
      <c r="G1939" s="83" t="s">
        <v>452</v>
      </c>
      <c r="H1939" s="83" t="s">
        <v>453</v>
      </c>
      <c r="I1939" s="83" t="s">
        <v>57</v>
      </c>
      <c r="J1939" s="84">
        <v>1</v>
      </c>
      <c r="K1939" s="83" t="s">
        <v>116</v>
      </c>
      <c r="L1939" s="83" t="s">
        <v>6384</v>
      </c>
      <c r="M1939" s="83" t="s">
        <v>455</v>
      </c>
      <c r="N1939" s="83" t="s">
        <v>620</v>
      </c>
      <c r="O1939" s="83" t="s">
        <v>6385</v>
      </c>
    </row>
    <row r="1940" spans="1:15" ht="39" customHeight="1">
      <c r="A1940" s="83" t="s">
        <v>6386</v>
      </c>
      <c r="B1940" s="83" t="s">
        <v>356</v>
      </c>
      <c r="C1940" s="83" t="s">
        <v>355</v>
      </c>
      <c r="D1940" s="83" t="s">
        <v>11824</v>
      </c>
      <c r="E1940" s="85">
        <v>45070.72643518541</v>
      </c>
      <c r="F1940" s="85">
        <v>45071.965381944552</v>
      </c>
      <c r="G1940" s="83" t="s">
        <v>452</v>
      </c>
      <c r="H1940" s="83" t="s">
        <v>453</v>
      </c>
      <c r="I1940" s="83" t="s">
        <v>57</v>
      </c>
      <c r="J1940" s="84">
        <v>1</v>
      </c>
      <c r="K1940" s="83" t="s">
        <v>116</v>
      </c>
      <c r="L1940" s="83" t="s">
        <v>6387</v>
      </c>
      <c r="M1940" s="83" t="s">
        <v>455</v>
      </c>
      <c r="N1940" s="83" t="s">
        <v>620</v>
      </c>
      <c r="O1940" s="83" t="s">
        <v>6388</v>
      </c>
    </row>
    <row r="1941" spans="1:15" ht="65.099999999999994" customHeight="1">
      <c r="A1941" s="83" t="s">
        <v>6389</v>
      </c>
      <c r="B1941" s="83" t="s">
        <v>356</v>
      </c>
      <c r="C1941" s="83" t="s">
        <v>355</v>
      </c>
      <c r="D1941" s="83" t="s">
        <v>11824</v>
      </c>
      <c r="E1941" s="85">
        <v>45079.70362268528</v>
      </c>
      <c r="F1941" s="85">
        <v>45081.614374999888</v>
      </c>
      <c r="G1941" s="83" t="s">
        <v>452</v>
      </c>
      <c r="H1941" s="83" t="s">
        <v>453</v>
      </c>
      <c r="I1941" s="83" t="s">
        <v>57</v>
      </c>
      <c r="J1941" s="84">
        <v>1</v>
      </c>
      <c r="K1941" s="83" t="s">
        <v>116</v>
      </c>
      <c r="L1941" s="83" t="s">
        <v>6390</v>
      </c>
      <c r="M1941" s="83" t="s">
        <v>455</v>
      </c>
      <c r="N1941" s="83" t="s">
        <v>627</v>
      </c>
      <c r="O1941" s="83" t="s">
        <v>6391</v>
      </c>
    </row>
    <row r="1942" spans="1:15" ht="65.099999999999994" customHeight="1">
      <c r="A1942" s="86" t="s">
        <v>6181</v>
      </c>
      <c r="B1942" s="86"/>
      <c r="C1942" s="86"/>
      <c r="D1942" s="86" t="s">
        <v>11977</v>
      </c>
      <c r="E1942" s="88">
        <v>45086.553344907239</v>
      </c>
      <c r="F1942" s="88">
        <v>45086.586759259459</v>
      </c>
      <c r="G1942" s="86" t="s">
        <v>452</v>
      </c>
      <c r="H1942" s="86" t="s">
        <v>453</v>
      </c>
      <c r="I1942" s="86" t="s">
        <v>57</v>
      </c>
      <c r="J1942" s="87">
        <v>2</v>
      </c>
      <c r="K1942" s="86" t="s">
        <v>116</v>
      </c>
      <c r="L1942" s="86" t="s">
        <v>6182</v>
      </c>
      <c r="M1942" s="86" t="s">
        <v>455</v>
      </c>
      <c r="N1942" s="86" t="s">
        <v>643</v>
      </c>
      <c r="O1942" s="86" t="s">
        <v>6183</v>
      </c>
    </row>
    <row r="1943" spans="1:15" ht="51.9" customHeight="1">
      <c r="A1943" s="86" t="s">
        <v>6392</v>
      </c>
      <c r="B1943" s="86" t="s">
        <v>356</v>
      </c>
      <c r="C1943" s="86" t="s">
        <v>355</v>
      </c>
      <c r="D1943" s="86" t="s">
        <v>11824</v>
      </c>
      <c r="E1943" s="88">
        <v>45086.688449074049</v>
      </c>
      <c r="F1943" s="88">
        <v>45090.454837962985</v>
      </c>
      <c r="G1943" s="86" t="s">
        <v>452</v>
      </c>
      <c r="H1943" s="86" t="s">
        <v>453</v>
      </c>
      <c r="I1943" s="86" t="s">
        <v>57</v>
      </c>
      <c r="J1943" s="87">
        <v>1</v>
      </c>
      <c r="K1943" s="86" t="s">
        <v>116</v>
      </c>
      <c r="L1943" s="86" t="s">
        <v>6393</v>
      </c>
      <c r="M1943" s="86" t="s">
        <v>455</v>
      </c>
      <c r="N1943" s="86" t="s">
        <v>1715</v>
      </c>
      <c r="O1943" s="86" t="s">
        <v>6394</v>
      </c>
    </row>
    <row r="1944" spans="1:15" ht="39" customHeight="1">
      <c r="A1944" s="86" t="s">
        <v>6395</v>
      </c>
      <c r="B1944" s="86" t="s">
        <v>422</v>
      </c>
      <c r="C1944" s="86" t="s">
        <v>421</v>
      </c>
      <c r="D1944" s="86" t="s">
        <v>11949</v>
      </c>
      <c r="E1944" s="88">
        <v>45091.809270833153</v>
      </c>
      <c r="F1944" s="88">
        <v>45098.507743055467</v>
      </c>
      <c r="G1944" s="86" t="s">
        <v>452</v>
      </c>
      <c r="H1944" s="86" t="s">
        <v>453</v>
      </c>
      <c r="I1944" s="86" t="s">
        <v>57</v>
      </c>
      <c r="J1944" s="87">
        <v>1</v>
      </c>
      <c r="K1944" s="86" t="s">
        <v>116</v>
      </c>
      <c r="L1944" s="86" t="s">
        <v>6396</v>
      </c>
      <c r="M1944" s="86" t="s">
        <v>455</v>
      </c>
      <c r="N1944" s="86" t="s">
        <v>1028</v>
      </c>
      <c r="O1944" s="86" t="s">
        <v>6397</v>
      </c>
    </row>
    <row r="1945" spans="1:15" ht="39" customHeight="1">
      <c r="A1945" s="86" t="s">
        <v>6398</v>
      </c>
      <c r="B1945" s="86" t="s">
        <v>422</v>
      </c>
      <c r="C1945" s="86" t="s">
        <v>421</v>
      </c>
      <c r="D1945" s="86" t="s">
        <v>11949</v>
      </c>
      <c r="E1945" s="88">
        <v>45062.116203703918</v>
      </c>
      <c r="F1945" s="88">
        <v>45098.507754629478</v>
      </c>
      <c r="G1945" s="86" t="s">
        <v>452</v>
      </c>
      <c r="H1945" s="86" t="s">
        <v>453</v>
      </c>
      <c r="I1945" s="86" t="s">
        <v>57</v>
      </c>
      <c r="J1945" s="87">
        <v>1</v>
      </c>
      <c r="K1945" s="86" t="s">
        <v>116</v>
      </c>
      <c r="L1945" s="86" t="s">
        <v>6399</v>
      </c>
      <c r="M1945" s="86" t="s">
        <v>455</v>
      </c>
      <c r="N1945" s="86" t="s">
        <v>1028</v>
      </c>
      <c r="O1945" s="86" t="s">
        <v>6400</v>
      </c>
    </row>
    <row r="1946" spans="1:15" ht="39" customHeight="1">
      <c r="A1946" s="83" t="s">
        <v>6401</v>
      </c>
      <c r="B1946" s="83" t="s">
        <v>356</v>
      </c>
      <c r="C1946" s="83" t="s">
        <v>355</v>
      </c>
      <c r="D1946" s="83" t="s">
        <v>11824</v>
      </c>
      <c r="E1946" s="85">
        <v>45099.59584490722</v>
      </c>
      <c r="F1946" s="85">
        <v>45100.624652777798</v>
      </c>
      <c r="G1946" s="83" t="s">
        <v>452</v>
      </c>
      <c r="H1946" s="83" t="s">
        <v>453</v>
      </c>
      <c r="I1946" s="83" t="s">
        <v>57</v>
      </c>
      <c r="J1946" s="84">
        <v>1</v>
      </c>
      <c r="K1946" s="83" t="s">
        <v>116</v>
      </c>
      <c r="L1946" s="83" t="s">
        <v>6402</v>
      </c>
      <c r="M1946" s="83" t="s">
        <v>455</v>
      </c>
      <c r="N1946" s="83" t="s">
        <v>651</v>
      </c>
      <c r="O1946" s="83" t="s">
        <v>6403</v>
      </c>
    </row>
    <row r="1947" spans="1:15" ht="65.099999999999994" customHeight="1">
      <c r="A1947" s="83" t="s">
        <v>6184</v>
      </c>
      <c r="B1947" s="83" t="s">
        <v>343</v>
      </c>
      <c r="C1947" s="83" t="s">
        <v>342</v>
      </c>
      <c r="D1947" s="83" t="s">
        <v>11707</v>
      </c>
      <c r="E1947" s="85">
        <v>45100.455787037034</v>
      </c>
      <c r="F1947" s="85">
        <v>45102.483368055429</v>
      </c>
      <c r="G1947" s="83" t="s">
        <v>452</v>
      </c>
      <c r="H1947" s="83" t="s">
        <v>453</v>
      </c>
      <c r="I1947" s="83" t="s">
        <v>57</v>
      </c>
      <c r="J1947" s="84">
        <v>2</v>
      </c>
      <c r="K1947" s="83" t="s">
        <v>116</v>
      </c>
      <c r="L1947" s="83" t="s">
        <v>6185</v>
      </c>
      <c r="M1947" s="83" t="s">
        <v>455</v>
      </c>
      <c r="N1947" s="83" t="s">
        <v>4652</v>
      </c>
      <c r="O1947" s="83" t="s">
        <v>6186</v>
      </c>
    </row>
    <row r="1948" spans="1:15" ht="39" customHeight="1">
      <c r="A1948" s="83" t="s">
        <v>6148</v>
      </c>
      <c r="B1948" s="83" t="s">
        <v>356</v>
      </c>
      <c r="C1948" s="83" t="s">
        <v>355</v>
      </c>
      <c r="D1948" s="83" t="s">
        <v>11824</v>
      </c>
      <c r="E1948" s="85">
        <v>45104.531307870522</v>
      </c>
      <c r="F1948" s="85">
        <v>45104.624930555467</v>
      </c>
      <c r="G1948" s="83" t="s">
        <v>452</v>
      </c>
      <c r="H1948" s="83" t="s">
        <v>453</v>
      </c>
      <c r="I1948" s="83" t="s">
        <v>57</v>
      </c>
      <c r="J1948" s="84">
        <v>5</v>
      </c>
      <c r="K1948" s="83" t="s">
        <v>116</v>
      </c>
      <c r="L1948" s="83" t="s">
        <v>6149</v>
      </c>
      <c r="M1948" s="83" t="s">
        <v>455</v>
      </c>
      <c r="N1948" s="83" t="s">
        <v>1737</v>
      </c>
      <c r="O1948" s="83" t="s">
        <v>6150</v>
      </c>
    </row>
    <row r="1949" spans="1:15" ht="39" customHeight="1">
      <c r="A1949" s="86" t="s">
        <v>6187</v>
      </c>
      <c r="B1949" s="86" t="s">
        <v>356</v>
      </c>
      <c r="C1949" s="86" t="s">
        <v>355</v>
      </c>
      <c r="D1949" s="86" t="s">
        <v>11824</v>
      </c>
      <c r="E1949" s="88">
        <v>45104.547303240746</v>
      </c>
      <c r="F1949" s="88">
        <v>45104.624930555467</v>
      </c>
      <c r="G1949" s="86" t="s">
        <v>452</v>
      </c>
      <c r="H1949" s="86" t="s">
        <v>453</v>
      </c>
      <c r="I1949" s="86" t="s">
        <v>57</v>
      </c>
      <c r="J1949" s="87">
        <v>2</v>
      </c>
      <c r="K1949" s="86" t="s">
        <v>116</v>
      </c>
      <c r="L1949" s="86" t="s">
        <v>6188</v>
      </c>
      <c r="M1949" s="86" t="s">
        <v>455</v>
      </c>
      <c r="N1949" s="86" t="s">
        <v>1737</v>
      </c>
      <c r="O1949" s="86" t="s">
        <v>6189</v>
      </c>
    </row>
    <row r="1950" spans="1:15" ht="65.099999999999994" customHeight="1">
      <c r="A1950" s="83" t="s">
        <v>6190</v>
      </c>
      <c r="B1950" s="83" t="s">
        <v>356</v>
      </c>
      <c r="C1950" s="83" t="s">
        <v>355</v>
      </c>
      <c r="D1950" s="83" t="s">
        <v>11824</v>
      </c>
      <c r="E1950" s="85">
        <v>45104.533206018619</v>
      </c>
      <c r="F1950" s="85">
        <v>45104.624942129478</v>
      </c>
      <c r="G1950" s="83" t="s">
        <v>452</v>
      </c>
      <c r="H1950" s="83" t="s">
        <v>453</v>
      </c>
      <c r="I1950" s="83" t="s">
        <v>57</v>
      </c>
      <c r="J1950" s="84">
        <v>2</v>
      </c>
      <c r="K1950" s="83" t="s">
        <v>116</v>
      </c>
      <c r="L1950" s="83" t="s">
        <v>6191</v>
      </c>
      <c r="M1950" s="83" t="s">
        <v>455</v>
      </c>
      <c r="N1950" s="83" t="s">
        <v>1737</v>
      </c>
      <c r="O1950" s="83" t="s">
        <v>6192</v>
      </c>
    </row>
    <row r="1951" spans="1:15" ht="39" customHeight="1">
      <c r="A1951" s="86" t="s">
        <v>6404</v>
      </c>
      <c r="B1951" s="86" t="s">
        <v>356</v>
      </c>
      <c r="C1951" s="86" t="s">
        <v>355</v>
      </c>
      <c r="D1951" s="86" t="s">
        <v>11824</v>
      </c>
      <c r="E1951" s="88">
        <v>45104.535659722053</v>
      </c>
      <c r="F1951" s="88">
        <v>45104.624942129478</v>
      </c>
      <c r="G1951" s="86" t="s">
        <v>452</v>
      </c>
      <c r="H1951" s="86" t="s">
        <v>453</v>
      </c>
      <c r="I1951" s="86" t="s">
        <v>57</v>
      </c>
      <c r="J1951" s="87">
        <v>1</v>
      </c>
      <c r="K1951" s="86" t="s">
        <v>116</v>
      </c>
      <c r="L1951" s="86" t="s">
        <v>6405</v>
      </c>
      <c r="M1951" s="86" t="s">
        <v>455</v>
      </c>
      <c r="N1951" s="86" t="s">
        <v>1737</v>
      </c>
      <c r="O1951" s="86" t="s">
        <v>6406</v>
      </c>
    </row>
    <row r="1952" spans="1:15" ht="65.099999999999994" customHeight="1">
      <c r="A1952" s="86" t="s">
        <v>6407</v>
      </c>
      <c r="B1952" s="86" t="s">
        <v>373</v>
      </c>
      <c r="C1952" s="86" t="s">
        <v>371</v>
      </c>
      <c r="D1952" s="86" t="s">
        <v>11689</v>
      </c>
      <c r="E1952" s="88">
        <v>45119.696967592463</v>
      </c>
      <c r="F1952" s="88">
        <v>45121.508287037257</v>
      </c>
      <c r="G1952" s="86" t="s">
        <v>452</v>
      </c>
      <c r="H1952" s="86" t="s">
        <v>453</v>
      </c>
      <c r="I1952" s="86" t="s">
        <v>57</v>
      </c>
      <c r="J1952" s="87">
        <v>1</v>
      </c>
      <c r="K1952" s="86" t="s">
        <v>116</v>
      </c>
      <c r="L1952" s="86" t="s">
        <v>6408</v>
      </c>
      <c r="M1952" s="86" t="s">
        <v>455</v>
      </c>
      <c r="N1952" s="86" t="s">
        <v>1488</v>
      </c>
      <c r="O1952" s="86" t="s">
        <v>6409</v>
      </c>
    </row>
    <row r="1953" spans="1:15" ht="39" customHeight="1">
      <c r="A1953" s="86" t="s">
        <v>6410</v>
      </c>
      <c r="B1953" s="86" t="s">
        <v>343</v>
      </c>
      <c r="C1953" s="86" t="s">
        <v>342</v>
      </c>
      <c r="D1953" s="86" t="s">
        <v>11707</v>
      </c>
      <c r="E1953" s="88">
        <v>45118.921724536922</v>
      </c>
      <c r="F1953" s="88">
        <v>45121.740474537015</v>
      </c>
      <c r="G1953" s="86" t="s">
        <v>452</v>
      </c>
      <c r="H1953" s="86" t="s">
        <v>453</v>
      </c>
      <c r="I1953" s="86" t="s">
        <v>57</v>
      </c>
      <c r="J1953" s="87">
        <v>1</v>
      </c>
      <c r="K1953" s="86" t="s">
        <v>116</v>
      </c>
      <c r="L1953" s="86" t="s">
        <v>6411</v>
      </c>
      <c r="M1953" s="86" t="s">
        <v>455</v>
      </c>
      <c r="N1953" s="86" t="s">
        <v>810</v>
      </c>
      <c r="O1953" s="86" t="s">
        <v>6412</v>
      </c>
    </row>
    <row r="1954" spans="1:15" ht="39" customHeight="1">
      <c r="A1954" s="86" t="s">
        <v>6413</v>
      </c>
      <c r="B1954" s="86" t="s">
        <v>337</v>
      </c>
      <c r="C1954" s="86" t="s">
        <v>336</v>
      </c>
      <c r="D1954" s="86" t="s">
        <v>11707</v>
      </c>
      <c r="E1954" s="88">
        <v>45121.487164351624</v>
      </c>
      <c r="F1954" s="88">
        <v>45121.740497685038</v>
      </c>
      <c r="G1954" s="86" t="s">
        <v>452</v>
      </c>
      <c r="H1954" s="86" t="s">
        <v>453</v>
      </c>
      <c r="I1954" s="86" t="s">
        <v>57</v>
      </c>
      <c r="J1954" s="87">
        <v>1</v>
      </c>
      <c r="K1954" s="86" t="s">
        <v>116</v>
      </c>
      <c r="L1954" s="86" t="s">
        <v>6414</v>
      </c>
      <c r="M1954" s="86" t="s">
        <v>455</v>
      </c>
      <c r="N1954" s="86" t="s">
        <v>810</v>
      </c>
      <c r="O1954" s="86" t="s">
        <v>6415</v>
      </c>
    </row>
    <row r="1955" spans="1:15" ht="65.099999999999994" customHeight="1">
      <c r="A1955" s="86" t="s">
        <v>6416</v>
      </c>
      <c r="B1955" s="86" t="s">
        <v>356</v>
      </c>
      <c r="C1955" s="86" t="s">
        <v>355</v>
      </c>
      <c r="D1955" s="86" t="s">
        <v>11824</v>
      </c>
      <c r="E1955" s="88">
        <v>45127.495636573993</v>
      </c>
      <c r="F1955" s="88">
        <v>45128.673298611306</v>
      </c>
      <c r="G1955" s="86" t="s">
        <v>452</v>
      </c>
      <c r="H1955" s="86" t="s">
        <v>453</v>
      </c>
      <c r="I1955" s="86" t="s">
        <v>57</v>
      </c>
      <c r="J1955" s="87">
        <v>1</v>
      </c>
      <c r="K1955" s="86" t="s">
        <v>116</v>
      </c>
      <c r="L1955" s="86" t="s">
        <v>6417</v>
      </c>
      <c r="M1955" s="86" t="s">
        <v>455</v>
      </c>
      <c r="N1955" s="86" t="s">
        <v>1744</v>
      </c>
      <c r="O1955" s="86" t="s">
        <v>6418</v>
      </c>
    </row>
    <row r="1956" spans="1:15" ht="39" customHeight="1">
      <c r="A1956" s="86" t="s">
        <v>6419</v>
      </c>
      <c r="B1956" s="86" t="s">
        <v>356</v>
      </c>
      <c r="C1956" s="86" t="s">
        <v>355</v>
      </c>
      <c r="D1956" s="86" t="s">
        <v>11824</v>
      </c>
      <c r="E1956" s="88">
        <v>45147.50425925944</v>
      </c>
      <c r="F1956" s="88">
        <v>45148.655324073974</v>
      </c>
      <c r="G1956" s="86" t="s">
        <v>452</v>
      </c>
      <c r="H1956" s="86" t="s">
        <v>453</v>
      </c>
      <c r="I1956" s="86" t="s">
        <v>57</v>
      </c>
      <c r="J1956" s="87">
        <v>1</v>
      </c>
      <c r="K1956" s="86" t="s">
        <v>116</v>
      </c>
      <c r="L1956" s="86" t="s">
        <v>6420</v>
      </c>
      <c r="M1956" s="86" t="s">
        <v>455</v>
      </c>
      <c r="N1956" s="86" t="s">
        <v>1159</v>
      </c>
      <c r="O1956" s="86" t="s">
        <v>6421</v>
      </c>
    </row>
    <row r="1957" spans="1:15" ht="39" customHeight="1">
      <c r="A1957" s="86" t="s">
        <v>6422</v>
      </c>
      <c r="B1957" s="86" t="s">
        <v>356</v>
      </c>
      <c r="C1957" s="86" t="s">
        <v>355</v>
      </c>
      <c r="D1957" s="86" t="s">
        <v>11824</v>
      </c>
      <c r="E1957" s="88">
        <v>45147.489236111287</v>
      </c>
      <c r="F1957" s="88">
        <v>45148.655335647985</v>
      </c>
      <c r="G1957" s="86" t="s">
        <v>452</v>
      </c>
      <c r="H1957" s="86" t="s">
        <v>453</v>
      </c>
      <c r="I1957" s="86" t="s">
        <v>57</v>
      </c>
      <c r="J1957" s="87">
        <v>1</v>
      </c>
      <c r="K1957" s="86" t="s">
        <v>116</v>
      </c>
      <c r="L1957" s="86" t="s">
        <v>6423</v>
      </c>
      <c r="M1957" s="86" t="s">
        <v>455</v>
      </c>
      <c r="N1957" s="86" t="s">
        <v>1159</v>
      </c>
      <c r="O1957" s="86" t="s">
        <v>6424</v>
      </c>
    </row>
    <row r="1958" spans="1:15" ht="65.099999999999994" customHeight="1">
      <c r="A1958" s="83" t="s">
        <v>6425</v>
      </c>
      <c r="B1958" s="83" t="s">
        <v>337</v>
      </c>
      <c r="C1958" s="83" t="s">
        <v>336</v>
      </c>
      <c r="D1958" s="83" t="s">
        <v>11707</v>
      </c>
      <c r="E1958" s="85">
        <v>45149.476481481455</v>
      </c>
      <c r="F1958" s="85">
        <v>45154.604965277947</v>
      </c>
      <c r="G1958" s="83" t="s">
        <v>452</v>
      </c>
      <c r="H1958" s="83" t="s">
        <v>453</v>
      </c>
      <c r="I1958" s="83" t="s">
        <v>57</v>
      </c>
      <c r="J1958" s="84">
        <v>1</v>
      </c>
      <c r="K1958" s="83" t="s">
        <v>116</v>
      </c>
      <c r="L1958" s="83" t="s">
        <v>6426</v>
      </c>
      <c r="M1958" s="83" t="s">
        <v>455</v>
      </c>
      <c r="N1958" s="83" t="s">
        <v>1006</v>
      </c>
      <c r="O1958" s="83" t="s">
        <v>6427</v>
      </c>
    </row>
    <row r="1959" spans="1:15" ht="39" customHeight="1">
      <c r="A1959" s="86" t="s">
        <v>6428</v>
      </c>
      <c r="B1959" s="86" t="s">
        <v>356</v>
      </c>
      <c r="C1959" s="86" t="s">
        <v>355</v>
      </c>
      <c r="D1959" s="86" t="s">
        <v>11824</v>
      </c>
      <c r="E1959" s="88">
        <v>45160.655925925821</v>
      </c>
      <c r="F1959" s="88">
        <v>45160.766944444273</v>
      </c>
      <c r="G1959" s="86" t="s">
        <v>452</v>
      </c>
      <c r="H1959" s="86" t="s">
        <v>453</v>
      </c>
      <c r="I1959" s="86" t="s">
        <v>57</v>
      </c>
      <c r="J1959" s="87">
        <v>1</v>
      </c>
      <c r="K1959" s="86" t="s">
        <v>116</v>
      </c>
      <c r="L1959" s="86" t="s">
        <v>6429</v>
      </c>
      <c r="M1959" s="86" t="s">
        <v>455</v>
      </c>
      <c r="N1959" s="86" t="s">
        <v>672</v>
      </c>
      <c r="O1959" s="86" t="s">
        <v>6430</v>
      </c>
    </row>
    <row r="1960" spans="1:15" ht="65.099999999999994" customHeight="1">
      <c r="A1960" s="86" t="s">
        <v>6431</v>
      </c>
      <c r="B1960" s="86" t="s">
        <v>356</v>
      </c>
      <c r="C1960" s="86" t="s">
        <v>355</v>
      </c>
      <c r="D1960" s="86" t="s">
        <v>11824</v>
      </c>
      <c r="E1960" s="88">
        <v>45170.742905092426</v>
      </c>
      <c r="F1960" s="88">
        <v>45171.620694444515</v>
      </c>
      <c r="G1960" s="86" t="s">
        <v>452</v>
      </c>
      <c r="H1960" s="86" t="s">
        <v>453</v>
      </c>
      <c r="I1960" s="86" t="s">
        <v>57</v>
      </c>
      <c r="J1960" s="87">
        <v>1</v>
      </c>
      <c r="K1960" s="86" t="s">
        <v>116</v>
      </c>
      <c r="L1960" s="86" t="s">
        <v>6432</v>
      </c>
      <c r="M1960" s="86" t="s">
        <v>455</v>
      </c>
      <c r="N1960" s="86" t="s">
        <v>4112</v>
      </c>
      <c r="O1960" s="86" t="s">
        <v>6433</v>
      </c>
    </row>
    <row r="1961" spans="1:15" ht="39" customHeight="1">
      <c r="A1961" s="83" t="s">
        <v>6434</v>
      </c>
      <c r="B1961" s="83" t="s">
        <v>356</v>
      </c>
      <c r="C1961" s="83" t="s">
        <v>355</v>
      </c>
      <c r="D1961" s="83" t="s">
        <v>11824</v>
      </c>
      <c r="E1961" s="85">
        <v>45170.744432870299</v>
      </c>
      <c r="F1961" s="85">
        <v>45171.620694444515</v>
      </c>
      <c r="G1961" s="83" t="s">
        <v>452</v>
      </c>
      <c r="H1961" s="83" t="s">
        <v>453</v>
      </c>
      <c r="I1961" s="83" t="s">
        <v>57</v>
      </c>
      <c r="J1961" s="84">
        <v>1</v>
      </c>
      <c r="K1961" s="83" t="s">
        <v>116</v>
      </c>
      <c r="L1961" s="83" t="s">
        <v>6435</v>
      </c>
      <c r="M1961" s="83" t="s">
        <v>455</v>
      </c>
      <c r="N1961" s="83" t="s">
        <v>4112</v>
      </c>
      <c r="O1961" s="83" t="s">
        <v>6436</v>
      </c>
    </row>
    <row r="1962" spans="1:15" ht="39" customHeight="1">
      <c r="A1962" s="86" t="s">
        <v>6437</v>
      </c>
      <c r="B1962" s="86" t="s">
        <v>356</v>
      </c>
      <c r="C1962" s="86" t="s">
        <v>355</v>
      </c>
      <c r="D1962" s="86" t="s">
        <v>11824</v>
      </c>
      <c r="E1962" s="88">
        <v>45177.741273147985</v>
      </c>
      <c r="F1962" s="88">
        <v>45180.49314814806</v>
      </c>
      <c r="G1962" s="86" t="s">
        <v>452</v>
      </c>
      <c r="H1962" s="86" t="s">
        <v>453</v>
      </c>
      <c r="I1962" s="86" t="s">
        <v>57</v>
      </c>
      <c r="J1962" s="87">
        <v>1</v>
      </c>
      <c r="K1962" s="86" t="s">
        <v>116</v>
      </c>
      <c r="L1962" s="86" t="s">
        <v>6438</v>
      </c>
      <c r="M1962" s="86" t="s">
        <v>455</v>
      </c>
      <c r="N1962" s="86" t="s">
        <v>4787</v>
      </c>
      <c r="O1962" s="86" t="s">
        <v>6439</v>
      </c>
    </row>
    <row r="1963" spans="1:15" ht="39" customHeight="1">
      <c r="A1963" s="83" t="s">
        <v>6440</v>
      </c>
      <c r="B1963" s="83" t="s">
        <v>356</v>
      </c>
      <c r="C1963" s="83" t="s">
        <v>355</v>
      </c>
      <c r="D1963" s="83" t="s">
        <v>11824</v>
      </c>
      <c r="E1963" s="85">
        <v>45177.751145833172</v>
      </c>
      <c r="F1963" s="85">
        <v>45180.493159722071</v>
      </c>
      <c r="G1963" s="83" t="s">
        <v>452</v>
      </c>
      <c r="H1963" s="83" t="s">
        <v>453</v>
      </c>
      <c r="I1963" s="83" t="s">
        <v>57</v>
      </c>
      <c r="J1963" s="84">
        <v>1</v>
      </c>
      <c r="K1963" s="83" t="s">
        <v>116</v>
      </c>
      <c r="L1963" s="83" t="s">
        <v>6441</v>
      </c>
      <c r="M1963" s="83" t="s">
        <v>455</v>
      </c>
      <c r="N1963" s="83" t="s">
        <v>4787</v>
      </c>
      <c r="O1963" s="83" t="s">
        <v>6442</v>
      </c>
    </row>
    <row r="1964" spans="1:15" ht="39" customHeight="1">
      <c r="A1964" s="86" t="s">
        <v>6443</v>
      </c>
      <c r="B1964" s="86" t="s">
        <v>356</v>
      </c>
      <c r="C1964" s="86" t="s">
        <v>355</v>
      </c>
      <c r="D1964" s="86" t="s">
        <v>11824</v>
      </c>
      <c r="E1964" s="88">
        <v>45177.754976851866</v>
      </c>
      <c r="F1964" s="88">
        <v>45180.493159722071</v>
      </c>
      <c r="G1964" s="86" t="s">
        <v>452</v>
      </c>
      <c r="H1964" s="86" t="s">
        <v>453</v>
      </c>
      <c r="I1964" s="86" t="s">
        <v>57</v>
      </c>
      <c r="J1964" s="87">
        <v>1</v>
      </c>
      <c r="K1964" s="86" t="s">
        <v>116</v>
      </c>
      <c r="L1964" s="86" t="s">
        <v>6444</v>
      </c>
      <c r="M1964" s="86" t="s">
        <v>455</v>
      </c>
      <c r="N1964" s="86" t="s">
        <v>4787</v>
      </c>
      <c r="O1964" s="86" t="s">
        <v>6445</v>
      </c>
    </row>
    <row r="1965" spans="1:15" ht="39" customHeight="1">
      <c r="A1965" s="83" t="s">
        <v>6193</v>
      </c>
      <c r="B1965" s="83" t="s">
        <v>337</v>
      </c>
      <c r="C1965" s="83" t="s">
        <v>336</v>
      </c>
      <c r="D1965" s="83" t="s">
        <v>11707</v>
      </c>
      <c r="E1965" s="85">
        <v>45188.504328703508</v>
      </c>
      <c r="F1965" s="85">
        <v>45190.962118055671</v>
      </c>
      <c r="G1965" s="83" t="s">
        <v>452</v>
      </c>
      <c r="H1965" s="83" t="s">
        <v>453</v>
      </c>
      <c r="I1965" s="83" t="s">
        <v>57</v>
      </c>
      <c r="J1965" s="84">
        <v>2</v>
      </c>
      <c r="K1965" s="83" t="s">
        <v>116</v>
      </c>
      <c r="L1965" s="83" t="s">
        <v>6194</v>
      </c>
      <c r="M1965" s="83" t="s">
        <v>455</v>
      </c>
      <c r="N1965" s="83" t="s">
        <v>821</v>
      </c>
      <c r="O1965" s="83" t="s">
        <v>6195</v>
      </c>
    </row>
    <row r="1966" spans="1:15" ht="65.099999999999994" customHeight="1">
      <c r="A1966" s="83" t="s">
        <v>6196</v>
      </c>
      <c r="B1966" s="83" t="s">
        <v>343</v>
      </c>
      <c r="C1966" s="83" t="s">
        <v>342</v>
      </c>
      <c r="D1966" s="83" t="s">
        <v>11707</v>
      </c>
      <c r="E1966" s="85">
        <v>45187.547939814627</v>
      </c>
      <c r="F1966" s="85">
        <v>45190.962164351717</v>
      </c>
      <c r="G1966" s="83" t="s">
        <v>452</v>
      </c>
      <c r="H1966" s="83" t="s">
        <v>453</v>
      </c>
      <c r="I1966" s="83" t="s">
        <v>57</v>
      </c>
      <c r="J1966" s="84">
        <v>2</v>
      </c>
      <c r="K1966" s="83" t="s">
        <v>116</v>
      </c>
      <c r="L1966" s="83" t="s">
        <v>6197</v>
      </c>
      <c r="M1966" s="83" t="s">
        <v>455</v>
      </c>
      <c r="N1966" s="83" t="s">
        <v>821</v>
      </c>
      <c r="O1966" s="83" t="s">
        <v>6198</v>
      </c>
    </row>
    <row r="1967" spans="1:15" ht="39" customHeight="1">
      <c r="A1967" s="83" t="s">
        <v>6199</v>
      </c>
      <c r="B1967" s="83" t="s">
        <v>337</v>
      </c>
      <c r="C1967" s="83" t="s">
        <v>336</v>
      </c>
      <c r="D1967" s="83" t="s">
        <v>11707</v>
      </c>
      <c r="E1967" s="85">
        <v>45188.791574073955</v>
      </c>
      <c r="F1967" s="85">
        <v>45190.962164351717</v>
      </c>
      <c r="G1967" s="83" t="s">
        <v>452</v>
      </c>
      <c r="H1967" s="83" t="s">
        <v>453</v>
      </c>
      <c r="I1967" s="83" t="s">
        <v>57</v>
      </c>
      <c r="J1967" s="84">
        <v>2</v>
      </c>
      <c r="K1967" s="83" t="s">
        <v>116</v>
      </c>
      <c r="L1967" s="83" t="s">
        <v>6200</v>
      </c>
      <c r="M1967" s="83" t="s">
        <v>455</v>
      </c>
      <c r="N1967" s="83" t="s">
        <v>821</v>
      </c>
      <c r="O1967" s="83" t="s">
        <v>6201</v>
      </c>
    </row>
    <row r="1968" spans="1:15" ht="65.099999999999994" customHeight="1">
      <c r="A1968" s="86" t="s">
        <v>6446</v>
      </c>
      <c r="B1968" s="86" t="s">
        <v>337</v>
      </c>
      <c r="C1968" s="86" t="s">
        <v>336</v>
      </c>
      <c r="D1968" s="86" t="s">
        <v>11707</v>
      </c>
      <c r="E1968" s="88">
        <v>45190.750891203526</v>
      </c>
      <c r="F1968" s="88">
        <v>45191.604097222444</v>
      </c>
      <c r="G1968" s="86" t="s">
        <v>452</v>
      </c>
      <c r="H1968" s="86" t="s">
        <v>453</v>
      </c>
      <c r="I1968" s="86" t="s">
        <v>57</v>
      </c>
      <c r="J1968" s="87">
        <v>1</v>
      </c>
      <c r="K1968" s="86" t="s">
        <v>116</v>
      </c>
      <c r="L1968" s="86" t="s">
        <v>6447</v>
      </c>
      <c r="M1968" s="86" t="s">
        <v>455</v>
      </c>
      <c r="N1968" s="86" t="s">
        <v>941</v>
      </c>
      <c r="O1968" s="86" t="s">
        <v>6448</v>
      </c>
    </row>
    <row r="1969" spans="1:15" ht="65.099999999999994" customHeight="1">
      <c r="A1969" s="86" t="s">
        <v>6449</v>
      </c>
      <c r="B1969" s="86" t="s">
        <v>320</v>
      </c>
      <c r="C1969" s="86" t="s">
        <v>319</v>
      </c>
      <c r="D1969" s="86" t="s">
        <v>11702</v>
      </c>
      <c r="E1969" s="88">
        <v>45190.455138888676</v>
      </c>
      <c r="F1969" s="88">
        <v>45201.874745370355</v>
      </c>
      <c r="G1969" s="86" t="s">
        <v>452</v>
      </c>
      <c r="H1969" s="86" t="s">
        <v>453</v>
      </c>
      <c r="I1969" s="86" t="s">
        <v>57</v>
      </c>
      <c r="J1969" s="87">
        <v>1</v>
      </c>
      <c r="K1969" s="86" t="s">
        <v>116</v>
      </c>
      <c r="L1969" s="86" t="s">
        <v>6450</v>
      </c>
      <c r="M1969" s="86" t="s">
        <v>455</v>
      </c>
      <c r="N1969" s="86" t="s">
        <v>692</v>
      </c>
      <c r="O1969" s="86" t="s">
        <v>6451</v>
      </c>
    </row>
    <row r="1970" spans="1:15" ht="39" customHeight="1">
      <c r="A1970" s="86" t="s">
        <v>6685</v>
      </c>
      <c r="B1970" s="86" t="s">
        <v>347</v>
      </c>
      <c r="C1970" s="86" t="s">
        <v>346</v>
      </c>
      <c r="D1970" s="86" t="s">
        <v>11701</v>
      </c>
      <c r="E1970" s="88">
        <v>45202.594988425728</v>
      </c>
      <c r="F1970" s="88">
        <v>45202.642141203862</v>
      </c>
      <c r="G1970" s="86" t="s">
        <v>2403</v>
      </c>
      <c r="H1970" s="86" t="s">
        <v>453</v>
      </c>
      <c r="I1970" s="86" t="s">
        <v>57</v>
      </c>
      <c r="J1970" s="87">
        <v>1</v>
      </c>
      <c r="K1970" s="86" t="s">
        <v>116</v>
      </c>
      <c r="L1970" s="86" t="s">
        <v>6686</v>
      </c>
      <c r="M1970" s="86" t="s">
        <v>455</v>
      </c>
      <c r="N1970" s="86" t="s">
        <v>5385</v>
      </c>
      <c r="O1970" s="86" t="s">
        <v>6687</v>
      </c>
    </row>
    <row r="1971" spans="1:15" ht="65.099999999999994" customHeight="1">
      <c r="A1971" s="83" t="s">
        <v>6452</v>
      </c>
      <c r="B1971" s="83" t="s">
        <v>333</v>
      </c>
      <c r="C1971" s="83" t="s">
        <v>332</v>
      </c>
      <c r="D1971" s="83" t="s">
        <v>11948</v>
      </c>
      <c r="E1971" s="85">
        <v>45205.694039351773</v>
      </c>
      <c r="F1971" s="85">
        <v>45210.764004629571</v>
      </c>
      <c r="G1971" s="83" t="s">
        <v>452</v>
      </c>
      <c r="H1971" s="83" t="s">
        <v>453</v>
      </c>
      <c r="I1971" s="83" t="s">
        <v>57</v>
      </c>
      <c r="J1971" s="84">
        <v>1</v>
      </c>
      <c r="K1971" s="83" t="s">
        <v>116</v>
      </c>
      <c r="L1971" s="83" t="s">
        <v>6453</v>
      </c>
      <c r="M1971" s="83" t="s">
        <v>455</v>
      </c>
      <c r="N1971" s="83" t="s">
        <v>1518</v>
      </c>
      <c r="O1971" s="83" t="s">
        <v>6454</v>
      </c>
    </row>
    <row r="1972" spans="1:15" ht="65.099999999999994" customHeight="1">
      <c r="A1972" s="86" t="s">
        <v>6455</v>
      </c>
      <c r="B1972" s="86" t="s">
        <v>356</v>
      </c>
      <c r="C1972" s="86" t="s">
        <v>355</v>
      </c>
      <c r="D1972" s="86" t="s">
        <v>11824</v>
      </c>
      <c r="E1972" s="88">
        <v>45215.654907407239</v>
      </c>
      <c r="F1972" s="88">
        <v>45216.48554398166</v>
      </c>
      <c r="G1972" s="86" t="s">
        <v>452</v>
      </c>
      <c r="H1972" s="86" t="s">
        <v>453</v>
      </c>
      <c r="I1972" s="86" t="s">
        <v>57</v>
      </c>
      <c r="J1972" s="87">
        <v>1</v>
      </c>
      <c r="K1972" s="86" t="s">
        <v>116</v>
      </c>
      <c r="L1972" s="86" t="s">
        <v>6456</v>
      </c>
      <c r="M1972" s="86" t="s">
        <v>455</v>
      </c>
      <c r="N1972" s="86" t="s">
        <v>1793</v>
      </c>
      <c r="O1972" s="86" t="s">
        <v>6457</v>
      </c>
    </row>
    <row r="1973" spans="1:15" ht="39" customHeight="1">
      <c r="A1973" s="83" t="s">
        <v>6458</v>
      </c>
      <c r="B1973" s="83" t="s">
        <v>356</v>
      </c>
      <c r="C1973" s="83" t="s">
        <v>355</v>
      </c>
      <c r="D1973" s="83" t="s">
        <v>11824</v>
      </c>
      <c r="E1973" s="85">
        <v>45215.656597222202</v>
      </c>
      <c r="F1973" s="85">
        <v>45216.485555555671</v>
      </c>
      <c r="G1973" s="83" t="s">
        <v>452</v>
      </c>
      <c r="H1973" s="83" t="s">
        <v>453</v>
      </c>
      <c r="I1973" s="83" t="s">
        <v>57</v>
      </c>
      <c r="J1973" s="84">
        <v>1</v>
      </c>
      <c r="K1973" s="83" t="s">
        <v>116</v>
      </c>
      <c r="L1973" s="83" t="s">
        <v>6459</v>
      </c>
      <c r="M1973" s="83" t="s">
        <v>455</v>
      </c>
      <c r="N1973" s="83" t="s">
        <v>1793</v>
      </c>
      <c r="O1973" s="83" t="s">
        <v>6460</v>
      </c>
    </row>
    <row r="1974" spans="1:15" ht="65.099999999999994" customHeight="1">
      <c r="A1974" s="83" t="s">
        <v>6688</v>
      </c>
      <c r="B1974" s="83" t="s">
        <v>389</v>
      </c>
      <c r="C1974" s="83" t="s">
        <v>388</v>
      </c>
      <c r="D1974" s="83" t="s">
        <v>11700</v>
      </c>
      <c r="E1974" s="85">
        <v>45217.708946759347</v>
      </c>
      <c r="F1974" s="85">
        <v>45217.758101851679</v>
      </c>
      <c r="G1974" s="83" t="s">
        <v>2403</v>
      </c>
      <c r="H1974" s="83" t="s">
        <v>453</v>
      </c>
      <c r="I1974" s="83" t="s">
        <v>57</v>
      </c>
      <c r="J1974" s="84">
        <v>1</v>
      </c>
      <c r="K1974" s="83" t="s">
        <v>116</v>
      </c>
      <c r="L1974" s="83" t="s">
        <v>6689</v>
      </c>
      <c r="M1974" s="83" t="s">
        <v>455</v>
      </c>
      <c r="N1974" s="83" t="s">
        <v>969</v>
      </c>
      <c r="O1974" s="83" t="s">
        <v>6690</v>
      </c>
    </row>
    <row r="1975" spans="1:15" ht="39" customHeight="1">
      <c r="A1975" s="86" t="s">
        <v>6208</v>
      </c>
      <c r="B1975" s="86" t="s">
        <v>389</v>
      </c>
      <c r="C1975" s="86" t="s">
        <v>388</v>
      </c>
      <c r="D1975" s="86" t="s">
        <v>11700</v>
      </c>
      <c r="E1975" s="88">
        <v>45217.707662037108</v>
      </c>
      <c r="F1975" s="88">
        <v>45217.758101851679</v>
      </c>
      <c r="G1975" s="86" t="s">
        <v>2403</v>
      </c>
      <c r="H1975" s="86" t="s">
        <v>453</v>
      </c>
      <c r="I1975" s="86" t="s">
        <v>57</v>
      </c>
      <c r="J1975" s="87">
        <v>2</v>
      </c>
      <c r="K1975" s="86" t="s">
        <v>116</v>
      </c>
      <c r="L1975" s="86" t="s">
        <v>6209</v>
      </c>
      <c r="M1975" s="86" t="s">
        <v>455</v>
      </c>
      <c r="N1975" s="86" t="s">
        <v>969</v>
      </c>
      <c r="O1975" s="86" t="s">
        <v>6210</v>
      </c>
    </row>
    <row r="1976" spans="1:15" ht="39" customHeight="1">
      <c r="A1976" s="83" t="s">
        <v>6461</v>
      </c>
      <c r="B1976" s="83" t="s">
        <v>337</v>
      </c>
      <c r="C1976" s="83" t="s">
        <v>336</v>
      </c>
      <c r="D1976" s="83" t="s">
        <v>11707</v>
      </c>
      <c r="E1976" s="85">
        <v>45216.312303240877</v>
      </c>
      <c r="F1976" s="85">
        <v>45217.770937500056</v>
      </c>
      <c r="G1976" s="83" t="s">
        <v>452</v>
      </c>
      <c r="H1976" s="83" t="s">
        <v>453</v>
      </c>
      <c r="I1976" s="83" t="s">
        <v>57</v>
      </c>
      <c r="J1976" s="84">
        <v>1</v>
      </c>
      <c r="K1976" s="83" t="s">
        <v>116</v>
      </c>
      <c r="L1976" s="83" t="s">
        <v>6462</v>
      </c>
      <c r="M1976" s="83" t="s">
        <v>455</v>
      </c>
      <c r="N1976" s="83" t="s">
        <v>2170</v>
      </c>
      <c r="O1976" s="83" t="s">
        <v>6463</v>
      </c>
    </row>
    <row r="1977" spans="1:15" ht="65.099999999999994" customHeight="1">
      <c r="A1977" s="86" t="s">
        <v>6464</v>
      </c>
      <c r="B1977" s="86" t="s">
        <v>373</v>
      </c>
      <c r="C1977" s="86" t="s">
        <v>371</v>
      </c>
      <c r="D1977" s="86" t="s">
        <v>11689</v>
      </c>
      <c r="E1977" s="88">
        <v>45215.643344907556</v>
      </c>
      <c r="F1977" s="88">
        <v>45218.472210648004</v>
      </c>
      <c r="G1977" s="86" t="s">
        <v>452</v>
      </c>
      <c r="H1977" s="86" t="s">
        <v>453</v>
      </c>
      <c r="I1977" s="86" t="s">
        <v>57</v>
      </c>
      <c r="J1977" s="87">
        <v>1</v>
      </c>
      <c r="K1977" s="86" t="s">
        <v>116</v>
      </c>
      <c r="L1977" s="86" t="s">
        <v>6465</v>
      </c>
      <c r="M1977" s="86" t="s">
        <v>455</v>
      </c>
      <c r="N1977" s="86" t="s">
        <v>696</v>
      </c>
      <c r="O1977" s="86" t="s">
        <v>6466</v>
      </c>
    </row>
    <row r="1978" spans="1:15" ht="65.099999999999994" customHeight="1">
      <c r="A1978" s="86" t="s">
        <v>6467</v>
      </c>
      <c r="B1978" s="86" t="s">
        <v>373</v>
      </c>
      <c r="C1978" s="86" t="s">
        <v>371</v>
      </c>
      <c r="D1978" s="86" t="s">
        <v>11689</v>
      </c>
      <c r="E1978" s="88">
        <v>45215.692812500056</v>
      </c>
      <c r="F1978" s="88">
        <v>45218.472233796492</v>
      </c>
      <c r="G1978" s="86" t="s">
        <v>452</v>
      </c>
      <c r="H1978" s="86" t="s">
        <v>453</v>
      </c>
      <c r="I1978" s="86" t="s">
        <v>57</v>
      </c>
      <c r="J1978" s="87">
        <v>1</v>
      </c>
      <c r="K1978" s="86" t="s">
        <v>116</v>
      </c>
      <c r="L1978" s="86" t="s">
        <v>6468</v>
      </c>
      <c r="M1978" s="86" t="s">
        <v>455</v>
      </c>
      <c r="N1978" s="86" t="s">
        <v>696</v>
      </c>
      <c r="O1978" s="86" t="s">
        <v>6469</v>
      </c>
    </row>
    <row r="1979" spans="1:15" ht="39" customHeight="1">
      <c r="A1979" s="86" t="s">
        <v>6470</v>
      </c>
      <c r="B1979" s="86" t="s">
        <v>373</v>
      </c>
      <c r="C1979" s="86" t="s">
        <v>371</v>
      </c>
      <c r="D1979" s="86" t="s">
        <v>11689</v>
      </c>
      <c r="E1979" s="88">
        <v>45215.636076388881</v>
      </c>
      <c r="F1979" s="88">
        <v>45218.472268518526</v>
      </c>
      <c r="G1979" s="86" t="s">
        <v>452</v>
      </c>
      <c r="H1979" s="86" t="s">
        <v>453</v>
      </c>
      <c r="I1979" s="86" t="s">
        <v>57</v>
      </c>
      <c r="J1979" s="87">
        <v>1</v>
      </c>
      <c r="K1979" s="86" t="s">
        <v>116</v>
      </c>
      <c r="L1979" s="86" t="s">
        <v>6471</v>
      </c>
      <c r="M1979" s="86" t="s">
        <v>455</v>
      </c>
      <c r="N1979" s="86" t="s">
        <v>696</v>
      </c>
      <c r="O1979" s="86" t="s">
        <v>6472</v>
      </c>
    </row>
    <row r="1980" spans="1:15" ht="39" customHeight="1">
      <c r="A1980" s="83" t="s">
        <v>6473</v>
      </c>
      <c r="B1980" s="83" t="s">
        <v>372</v>
      </c>
      <c r="C1980" s="83" t="s">
        <v>371</v>
      </c>
      <c r="D1980" s="83" t="s">
        <v>11689</v>
      </c>
      <c r="E1980" s="85">
        <v>45215.671261574142</v>
      </c>
      <c r="F1980" s="85">
        <v>45218.472326389048</v>
      </c>
      <c r="G1980" s="83" t="s">
        <v>452</v>
      </c>
      <c r="H1980" s="83" t="s">
        <v>453</v>
      </c>
      <c r="I1980" s="83" t="s">
        <v>57</v>
      </c>
      <c r="J1980" s="84">
        <v>1</v>
      </c>
      <c r="K1980" s="83" t="s">
        <v>116</v>
      </c>
      <c r="L1980" s="83" t="s">
        <v>6474</v>
      </c>
      <c r="M1980" s="83" t="s">
        <v>455</v>
      </c>
      <c r="N1980" s="83" t="s">
        <v>696</v>
      </c>
      <c r="O1980" s="83" t="s">
        <v>6475</v>
      </c>
    </row>
    <row r="1981" spans="1:15" ht="39" customHeight="1">
      <c r="A1981" s="83" t="s">
        <v>6202</v>
      </c>
      <c r="B1981" s="83" t="s">
        <v>358</v>
      </c>
      <c r="C1981" s="83" t="s">
        <v>357</v>
      </c>
      <c r="D1981" s="83" t="s">
        <v>11955</v>
      </c>
      <c r="E1981" s="85">
        <v>45219.456898148172</v>
      </c>
      <c r="F1981" s="85">
        <v>45219.59763888875</v>
      </c>
      <c r="G1981" s="83" t="s">
        <v>452</v>
      </c>
      <c r="H1981" s="83" t="s">
        <v>471</v>
      </c>
      <c r="I1981" s="83" t="s">
        <v>57</v>
      </c>
      <c r="J1981" s="84">
        <v>2</v>
      </c>
      <c r="K1981" s="83" t="s">
        <v>116</v>
      </c>
      <c r="L1981" s="83" t="s">
        <v>6203</v>
      </c>
      <c r="M1981" s="83" t="s">
        <v>455</v>
      </c>
      <c r="N1981" s="83" t="s">
        <v>473</v>
      </c>
      <c r="O1981" s="83" t="s">
        <v>6204</v>
      </c>
    </row>
    <row r="1982" spans="1:15" ht="39" customHeight="1">
      <c r="A1982" s="86" t="s">
        <v>6476</v>
      </c>
      <c r="B1982" s="86" t="s">
        <v>393</v>
      </c>
      <c r="C1982" s="86" t="s">
        <v>392</v>
      </c>
      <c r="D1982" s="86" t="s">
        <v>11976</v>
      </c>
      <c r="E1982" s="88">
        <v>45222.723171296064</v>
      </c>
      <c r="F1982" s="88">
        <v>45223.54754629638</v>
      </c>
      <c r="G1982" s="86" t="s">
        <v>452</v>
      </c>
      <c r="H1982" s="86" t="s">
        <v>453</v>
      </c>
      <c r="I1982" s="86" t="s">
        <v>57</v>
      </c>
      <c r="J1982" s="87">
        <v>1</v>
      </c>
      <c r="K1982" s="86" t="s">
        <v>116</v>
      </c>
      <c r="L1982" s="86" t="s">
        <v>6477</v>
      </c>
      <c r="M1982" s="86" t="s">
        <v>455</v>
      </c>
      <c r="N1982" s="86" t="s">
        <v>6478</v>
      </c>
      <c r="O1982" s="86" t="s">
        <v>6479</v>
      </c>
    </row>
    <row r="1983" spans="1:15" ht="39" customHeight="1">
      <c r="A1983" s="86" t="s">
        <v>6480</v>
      </c>
      <c r="B1983" s="86" t="s">
        <v>393</v>
      </c>
      <c r="C1983" s="86" t="s">
        <v>392</v>
      </c>
      <c r="D1983" s="86" t="s">
        <v>11976</v>
      </c>
      <c r="E1983" s="88">
        <v>45222.723738425877</v>
      </c>
      <c r="F1983" s="88">
        <v>45223.547557870392</v>
      </c>
      <c r="G1983" s="86" t="s">
        <v>452</v>
      </c>
      <c r="H1983" s="86" t="s">
        <v>453</v>
      </c>
      <c r="I1983" s="86" t="s">
        <v>57</v>
      </c>
      <c r="J1983" s="87">
        <v>1</v>
      </c>
      <c r="K1983" s="86" t="s">
        <v>116</v>
      </c>
      <c r="L1983" s="86" t="s">
        <v>6481</v>
      </c>
      <c r="M1983" s="86" t="s">
        <v>455</v>
      </c>
      <c r="N1983" s="86" t="s">
        <v>6478</v>
      </c>
      <c r="O1983" s="86" t="s">
        <v>6482</v>
      </c>
    </row>
    <row r="1984" spans="1:15" ht="39" customHeight="1">
      <c r="A1984" s="86" t="s">
        <v>6483</v>
      </c>
      <c r="B1984" s="86" t="s">
        <v>393</v>
      </c>
      <c r="C1984" s="86" t="s">
        <v>392</v>
      </c>
      <c r="D1984" s="86" t="s">
        <v>11976</v>
      </c>
      <c r="E1984" s="88">
        <v>45222.724155092612</v>
      </c>
      <c r="F1984" s="88">
        <v>45223.547569444403</v>
      </c>
      <c r="G1984" s="86" t="s">
        <v>452</v>
      </c>
      <c r="H1984" s="86" t="s">
        <v>453</v>
      </c>
      <c r="I1984" s="86" t="s">
        <v>57</v>
      </c>
      <c r="J1984" s="87">
        <v>1</v>
      </c>
      <c r="K1984" s="86" t="s">
        <v>116</v>
      </c>
      <c r="L1984" s="86" t="s">
        <v>6484</v>
      </c>
      <c r="M1984" s="86" t="s">
        <v>455</v>
      </c>
      <c r="N1984" s="86" t="s">
        <v>6478</v>
      </c>
      <c r="O1984" s="86" t="s">
        <v>6485</v>
      </c>
    </row>
    <row r="1985" spans="1:15" ht="39" customHeight="1">
      <c r="A1985" s="83" t="s">
        <v>6486</v>
      </c>
      <c r="B1985" s="83" t="s">
        <v>356</v>
      </c>
      <c r="C1985" s="83" t="s">
        <v>355</v>
      </c>
      <c r="D1985" s="83" t="s">
        <v>11824</v>
      </c>
      <c r="E1985" s="85">
        <v>45239.535266203806</v>
      </c>
      <c r="F1985" s="85">
        <v>45243.680532407481</v>
      </c>
      <c r="G1985" s="83" t="s">
        <v>452</v>
      </c>
      <c r="H1985" s="83" t="s">
        <v>453</v>
      </c>
      <c r="I1985" s="83" t="s">
        <v>57</v>
      </c>
      <c r="J1985" s="84">
        <v>1</v>
      </c>
      <c r="K1985" s="83" t="s">
        <v>116</v>
      </c>
      <c r="L1985" s="83" t="s">
        <v>6487</v>
      </c>
      <c r="M1985" s="83" t="s">
        <v>455</v>
      </c>
      <c r="N1985" s="83" t="s">
        <v>749</v>
      </c>
      <c r="O1985" s="83" t="s">
        <v>6488</v>
      </c>
    </row>
    <row r="1986" spans="1:15" ht="39" customHeight="1">
      <c r="A1986" s="83" t="s">
        <v>6489</v>
      </c>
      <c r="B1986" s="83" t="s">
        <v>424</v>
      </c>
      <c r="C1986" s="83" t="s">
        <v>423</v>
      </c>
      <c r="D1986" s="83" t="s">
        <v>11832</v>
      </c>
      <c r="E1986" s="85">
        <v>45250.700416666456</v>
      </c>
      <c r="F1986" s="85">
        <v>45250.817499999888</v>
      </c>
      <c r="G1986" s="83" t="s">
        <v>452</v>
      </c>
      <c r="H1986" s="83" t="s">
        <v>453</v>
      </c>
      <c r="I1986" s="83" t="s">
        <v>57</v>
      </c>
      <c r="J1986" s="84">
        <v>1</v>
      </c>
      <c r="K1986" s="83" t="s">
        <v>116</v>
      </c>
      <c r="L1986" s="83" t="s">
        <v>6490</v>
      </c>
      <c r="M1986" s="83" t="s">
        <v>455</v>
      </c>
      <c r="N1986" s="83" t="s">
        <v>6491</v>
      </c>
      <c r="O1986" s="83" t="s">
        <v>6492</v>
      </c>
    </row>
    <row r="1987" spans="1:15" ht="39" customHeight="1">
      <c r="A1987" s="86" t="s">
        <v>6493</v>
      </c>
      <c r="B1987" s="86" t="s">
        <v>337</v>
      </c>
      <c r="C1987" s="86" t="s">
        <v>336</v>
      </c>
      <c r="D1987" s="86" t="s">
        <v>11707</v>
      </c>
      <c r="E1987" s="88">
        <v>45251.385925925802</v>
      </c>
      <c r="F1987" s="88">
        <v>45251.499548611231</v>
      </c>
      <c r="G1987" s="86" t="s">
        <v>452</v>
      </c>
      <c r="H1987" s="86" t="s">
        <v>453</v>
      </c>
      <c r="I1987" s="86" t="s">
        <v>57</v>
      </c>
      <c r="J1987" s="87">
        <v>1</v>
      </c>
      <c r="K1987" s="86" t="s">
        <v>116</v>
      </c>
      <c r="L1987" s="86" t="s">
        <v>6494</v>
      </c>
      <c r="M1987" s="86" t="s">
        <v>455</v>
      </c>
      <c r="N1987" s="86" t="s">
        <v>2195</v>
      </c>
      <c r="O1987" s="86" t="s">
        <v>6495</v>
      </c>
    </row>
    <row r="1988" spans="1:15" ht="65.099999999999994" customHeight="1">
      <c r="A1988" s="86" t="s">
        <v>6496</v>
      </c>
      <c r="B1988" s="86" t="s">
        <v>343</v>
      </c>
      <c r="C1988" s="86" t="s">
        <v>342</v>
      </c>
      <c r="D1988" s="86" t="s">
        <v>11707</v>
      </c>
      <c r="E1988" s="88">
        <v>45247.518518518656</v>
      </c>
      <c r="F1988" s="88">
        <v>45251.659849537071</v>
      </c>
      <c r="G1988" s="86" t="s">
        <v>452</v>
      </c>
      <c r="H1988" s="86" t="s">
        <v>453</v>
      </c>
      <c r="I1988" s="86" t="s">
        <v>57</v>
      </c>
      <c r="J1988" s="87">
        <v>1</v>
      </c>
      <c r="K1988" s="86" t="s">
        <v>116</v>
      </c>
      <c r="L1988" s="86" t="s">
        <v>6497</v>
      </c>
      <c r="M1988" s="86" t="s">
        <v>455</v>
      </c>
      <c r="N1988" s="86" t="s">
        <v>753</v>
      </c>
      <c r="O1988" s="86" t="s">
        <v>6498</v>
      </c>
    </row>
    <row r="1989" spans="1:15" ht="39" customHeight="1">
      <c r="A1989" s="83" t="s">
        <v>6499</v>
      </c>
      <c r="B1989" s="83" t="s">
        <v>343</v>
      </c>
      <c r="C1989" s="83" t="s">
        <v>342</v>
      </c>
      <c r="D1989" s="83" t="s">
        <v>11707</v>
      </c>
      <c r="E1989" s="85">
        <v>45247.497060185298</v>
      </c>
      <c r="F1989" s="85">
        <v>45251.659861111082</v>
      </c>
      <c r="G1989" s="83" t="s">
        <v>452</v>
      </c>
      <c r="H1989" s="83" t="s">
        <v>453</v>
      </c>
      <c r="I1989" s="83" t="s">
        <v>57</v>
      </c>
      <c r="J1989" s="84">
        <v>1</v>
      </c>
      <c r="K1989" s="83" t="s">
        <v>116</v>
      </c>
      <c r="L1989" s="83" t="s">
        <v>6500</v>
      </c>
      <c r="M1989" s="83" t="s">
        <v>455</v>
      </c>
      <c r="N1989" s="83" t="s">
        <v>753</v>
      </c>
      <c r="O1989" s="83" t="s">
        <v>6501</v>
      </c>
    </row>
    <row r="1990" spans="1:15" ht="39" customHeight="1">
      <c r="A1990" s="86" t="s">
        <v>6502</v>
      </c>
      <c r="B1990" s="86" t="s">
        <v>343</v>
      </c>
      <c r="C1990" s="86" t="s">
        <v>342</v>
      </c>
      <c r="D1990" s="86" t="s">
        <v>11707</v>
      </c>
      <c r="E1990" s="88">
        <v>45247.472245370504</v>
      </c>
      <c r="F1990" s="88">
        <v>45251.659895833116</v>
      </c>
      <c r="G1990" s="86" t="s">
        <v>452</v>
      </c>
      <c r="H1990" s="86" t="s">
        <v>453</v>
      </c>
      <c r="I1990" s="86" t="s">
        <v>57</v>
      </c>
      <c r="J1990" s="87">
        <v>1</v>
      </c>
      <c r="K1990" s="86" t="s">
        <v>116</v>
      </c>
      <c r="L1990" s="86" t="s">
        <v>6503</v>
      </c>
      <c r="M1990" s="86" t="s">
        <v>455</v>
      </c>
      <c r="N1990" s="86" t="s">
        <v>753</v>
      </c>
      <c r="O1990" s="86" t="s">
        <v>6504</v>
      </c>
    </row>
    <row r="1991" spans="1:15" ht="39" customHeight="1">
      <c r="A1991" s="86" t="s">
        <v>6505</v>
      </c>
      <c r="B1991" s="86" t="s">
        <v>343</v>
      </c>
      <c r="C1991" s="86" t="s">
        <v>342</v>
      </c>
      <c r="D1991" s="86" t="s">
        <v>11707</v>
      </c>
      <c r="E1991" s="88">
        <v>45252.648587963078</v>
      </c>
      <c r="F1991" s="88">
        <v>45252.789201389067</v>
      </c>
      <c r="G1991" s="86" t="s">
        <v>452</v>
      </c>
      <c r="H1991" s="86" t="s">
        <v>453</v>
      </c>
      <c r="I1991" s="86" t="s">
        <v>57</v>
      </c>
      <c r="J1991" s="87">
        <v>1</v>
      </c>
      <c r="K1991" s="86" t="s">
        <v>116</v>
      </c>
      <c r="L1991" s="86" t="s">
        <v>6506</v>
      </c>
      <c r="M1991" s="86" t="s">
        <v>455</v>
      </c>
      <c r="N1991" s="86" t="s">
        <v>703</v>
      </c>
      <c r="O1991" s="86" t="s">
        <v>6507</v>
      </c>
    </row>
    <row r="1992" spans="1:15" ht="39" customHeight="1">
      <c r="A1992" s="83" t="s">
        <v>6508</v>
      </c>
      <c r="B1992" s="83" t="s">
        <v>337</v>
      </c>
      <c r="C1992" s="83" t="s">
        <v>336</v>
      </c>
      <c r="D1992" s="83" t="s">
        <v>11707</v>
      </c>
      <c r="E1992" s="85">
        <v>45252.947650462855</v>
      </c>
      <c r="F1992" s="85">
        <v>45258.463009259198</v>
      </c>
      <c r="G1992" s="83" t="s">
        <v>452</v>
      </c>
      <c r="H1992" s="83" t="s">
        <v>453</v>
      </c>
      <c r="I1992" s="83" t="s">
        <v>57</v>
      </c>
      <c r="J1992" s="84">
        <v>1</v>
      </c>
      <c r="K1992" s="83" t="s">
        <v>116</v>
      </c>
      <c r="L1992" s="83" t="s">
        <v>6509</v>
      </c>
      <c r="M1992" s="83" t="s">
        <v>455</v>
      </c>
      <c r="N1992" s="83" t="s">
        <v>2512</v>
      </c>
      <c r="O1992" s="83" t="s">
        <v>6510</v>
      </c>
    </row>
    <row r="1993" spans="1:15" ht="39" customHeight="1">
      <c r="A1993" s="83" t="s">
        <v>6511</v>
      </c>
      <c r="B1993" s="83" t="s">
        <v>343</v>
      </c>
      <c r="C1993" s="83" t="s">
        <v>342</v>
      </c>
      <c r="D1993" s="83" t="s">
        <v>11707</v>
      </c>
      <c r="E1993" s="85">
        <v>45257.503981481306</v>
      </c>
      <c r="F1993" s="85">
        <v>45258.463020833209</v>
      </c>
      <c r="G1993" s="83" t="s">
        <v>452</v>
      </c>
      <c r="H1993" s="83" t="s">
        <v>453</v>
      </c>
      <c r="I1993" s="83" t="s">
        <v>57</v>
      </c>
      <c r="J1993" s="84">
        <v>1</v>
      </c>
      <c r="K1993" s="83" t="s">
        <v>116</v>
      </c>
      <c r="L1993" s="83" t="s">
        <v>6512</v>
      </c>
      <c r="M1993" s="83" t="s">
        <v>455</v>
      </c>
      <c r="N1993" s="83" t="s">
        <v>2512</v>
      </c>
      <c r="O1993" s="83" t="s">
        <v>6513</v>
      </c>
    </row>
    <row r="1994" spans="1:15" ht="39" customHeight="1">
      <c r="A1994" s="83" t="s">
        <v>6514</v>
      </c>
      <c r="B1994" s="83" t="s">
        <v>337</v>
      </c>
      <c r="C1994" s="83" t="s">
        <v>336</v>
      </c>
      <c r="D1994" s="83" t="s">
        <v>11707</v>
      </c>
      <c r="E1994" s="85">
        <v>45257.816250000149</v>
      </c>
      <c r="F1994" s="85">
        <v>45258.46303240722</v>
      </c>
      <c r="G1994" s="83" t="s">
        <v>452</v>
      </c>
      <c r="H1994" s="83" t="s">
        <v>453</v>
      </c>
      <c r="I1994" s="83" t="s">
        <v>57</v>
      </c>
      <c r="J1994" s="84">
        <v>1</v>
      </c>
      <c r="K1994" s="83" t="s">
        <v>116</v>
      </c>
      <c r="L1994" s="83" t="s">
        <v>6515</v>
      </c>
      <c r="M1994" s="83" t="s">
        <v>455</v>
      </c>
      <c r="N1994" s="83" t="s">
        <v>2512</v>
      </c>
      <c r="O1994" s="83" t="s">
        <v>6516</v>
      </c>
    </row>
    <row r="1995" spans="1:15" ht="39" customHeight="1">
      <c r="A1995" s="86" t="s">
        <v>6517</v>
      </c>
      <c r="B1995" s="86" t="s">
        <v>337</v>
      </c>
      <c r="C1995" s="86" t="s">
        <v>336</v>
      </c>
      <c r="D1995" s="86" t="s">
        <v>11707</v>
      </c>
      <c r="E1995" s="88">
        <v>45252.94234953681</v>
      </c>
      <c r="F1995" s="88">
        <v>45258.46306712972</v>
      </c>
      <c r="G1995" s="86" t="s">
        <v>452</v>
      </c>
      <c r="H1995" s="86" t="s">
        <v>453</v>
      </c>
      <c r="I1995" s="86" t="s">
        <v>57</v>
      </c>
      <c r="J1995" s="87">
        <v>1</v>
      </c>
      <c r="K1995" s="86" t="s">
        <v>116</v>
      </c>
      <c r="L1995" s="86" t="s">
        <v>6518</v>
      </c>
      <c r="M1995" s="86" t="s">
        <v>455</v>
      </c>
      <c r="N1995" s="86" t="s">
        <v>2512</v>
      </c>
      <c r="O1995" s="86" t="s">
        <v>6519</v>
      </c>
    </row>
    <row r="1996" spans="1:15" ht="65.099999999999994" customHeight="1">
      <c r="A1996" s="86" t="s">
        <v>6520</v>
      </c>
      <c r="B1996" s="86" t="s">
        <v>422</v>
      </c>
      <c r="C1996" s="86" t="s">
        <v>421</v>
      </c>
      <c r="D1996" s="86" t="s">
        <v>11949</v>
      </c>
      <c r="E1996" s="88">
        <v>45296.777523148339</v>
      </c>
      <c r="F1996" s="88">
        <v>45299.689849536866</v>
      </c>
      <c r="G1996" s="86" t="s">
        <v>452</v>
      </c>
      <c r="H1996" s="86" t="s">
        <v>453</v>
      </c>
      <c r="I1996" s="86" t="s">
        <v>57</v>
      </c>
      <c r="J1996" s="87">
        <v>1</v>
      </c>
      <c r="K1996" s="86" t="s">
        <v>116</v>
      </c>
      <c r="L1996" s="86" t="s">
        <v>6521</v>
      </c>
      <c r="M1996" s="86" t="s">
        <v>455</v>
      </c>
      <c r="N1996" s="86" t="s">
        <v>828</v>
      </c>
      <c r="O1996" s="86" t="s">
        <v>6522</v>
      </c>
    </row>
    <row r="1997" spans="1:15" ht="39" customHeight="1">
      <c r="A1997" s="83" t="s">
        <v>6523</v>
      </c>
      <c r="B1997" s="83" t="s">
        <v>422</v>
      </c>
      <c r="C1997" s="83" t="s">
        <v>421</v>
      </c>
      <c r="D1997" s="83" t="s">
        <v>11949</v>
      </c>
      <c r="E1997" s="85">
        <v>45296.815659722313</v>
      </c>
      <c r="F1997" s="85">
        <v>45299.689849536866</v>
      </c>
      <c r="G1997" s="83" t="s">
        <v>452</v>
      </c>
      <c r="H1997" s="83" t="s">
        <v>453</v>
      </c>
      <c r="I1997" s="83" t="s">
        <v>57</v>
      </c>
      <c r="J1997" s="84">
        <v>1</v>
      </c>
      <c r="K1997" s="83" t="s">
        <v>116</v>
      </c>
      <c r="L1997" s="83" t="s">
        <v>6524</v>
      </c>
      <c r="M1997" s="83" t="s">
        <v>455</v>
      </c>
      <c r="N1997" s="83" t="s">
        <v>828</v>
      </c>
      <c r="O1997" s="83" t="s">
        <v>6525</v>
      </c>
    </row>
    <row r="1998" spans="1:15" ht="39" customHeight="1">
      <c r="A1998" s="86" t="s">
        <v>6526</v>
      </c>
      <c r="B1998" s="86" t="s">
        <v>422</v>
      </c>
      <c r="C1998" s="86" t="s">
        <v>421</v>
      </c>
      <c r="D1998" s="86" t="s">
        <v>11949</v>
      </c>
      <c r="E1998" s="88">
        <v>45296.830810185056</v>
      </c>
      <c r="F1998" s="88">
        <v>45299.689849536866</v>
      </c>
      <c r="G1998" s="86" t="s">
        <v>452</v>
      </c>
      <c r="H1998" s="86" t="s">
        <v>453</v>
      </c>
      <c r="I1998" s="86" t="s">
        <v>57</v>
      </c>
      <c r="J1998" s="87">
        <v>1</v>
      </c>
      <c r="K1998" s="86" t="s">
        <v>116</v>
      </c>
      <c r="L1998" s="86" t="s">
        <v>6527</v>
      </c>
      <c r="M1998" s="86" t="s">
        <v>455</v>
      </c>
      <c r="N1998" s="86" t="s">
        <v>828</v>
      </c>
      <c r="O1998" s="86" t="s">
        <v>6528</v>
      </c>
    </row>
    <row r="1999" spans="1:15" ht="39" customHeight="1">
      <c r="A1999" s="83" t="s">
        <v>6529</v>
      </c>
      <c r="B1999" s="83" t="s">
        <v>343</v>
      </c>
      <c r="C1999" s="83" t="s">
        <v>342</v>
      </c>
      <c r="D1999" s="83" t="s">
        <v>11707</v>
      </c>
      <c r="E1999" s="85">
        <v>45313.797141203657</v>
      </c>
      <c r="F1999" s="85">
        <v>45324.708587963134</v>
      </c>
      <c r="G1999" s="83" t="s">
        <v>452</v>
      </c>
      <c r="H1999" s="83" t="s">
        <v>453</v>
      </c>
      <c r="I1999" s="83" t="s">
        <v>57</v>
      </c>
      <c r="J1999" s="84">
        <v>1</v>
      </c>
      <c r="K1999" s="83" t="s">
        <v>116</v>
      </c>
      <c r="L1999" s="83" t="s">
        <v>6530</v>
      </c>
      <c r="M1999" s="83" t="s">
        <v>455</v>
      </c>
      <c r="N1999" s="83" t="s">
        <v>2505</v>
      </c>
      <c r="O1999" s="83" t="s">
        <v>6531</v>
      </c>
    </row>
    <row r="2000" spans="1:15" ht="39" customHeight="1">
      <c r="A2000" s="86" t="s">
        <v>6532</v>
      </c>
      <c r="B2000" s="86" t="s">
        <v>343</v>
      </c>
      <c r="C2000" s="86" t="s">
        <v>342</v>
      </c>
      <c r="D2000" s="86" t="s">
        <v>11707</v>
      </c>
      <c r="E2000" s="88">
        <v>45331.578518518712</v>
      </c>
      <c r="F2000" s="88">
        <v>45336.618182870559</v>
      </c>
      <c r="G2000" s="86" t="s">
        <v>452</v>
      </c>
      <c r="H2000" s="86" t="s">
        <v>453</v>
      </c>
      <c r="I2000" s="86" t="s">
        <v>57</v>
      </c>
      <c r="J2000" s="87">
        <v>1</v>
      </c>
      <c r="K2000" s="86" t="s">
        <v>116</v>
      </c>
      <c r="L2000" s="86" t="s">
        <v>6533</v>
      </c>
      <c r="M2000" s="86" t="s">
        <v>455</v>
      </c>
      <c r="N2000" s="86" t="s">
        <v>6534</v>
      </c>
      <c r="O2000" s="86" t="s">
        <v>6535</v>
      </c>
    </row>
    <row r="2001" spans="1:15" ht="39" customHeight="1">
      <c r="A2001" s="83" t="s">
        <v>6536</v>
      </c>
      <c r="B2001" s="83" t="s">
        <v>337</v>
      </c>
      <c r="C2001" s="83" t="s">
        <v>336</v>
      </c>
      <c r="D2001" s="83" t="s">
        <v>11707</v>
      </c>
      <c r="E2001" s="85">
        <v>45335.532465277705</v>
      </c>
      <c r="F2001" s="85">
        <v>45337.576111111324</v>
      </c>
      <c r="G2001" s="83" t="s">
        <v>452</v>
      </c>
      <c r="H2001" s="83" t="s">
        <v>453</v>
      </c>
      <c r="I2001" s="83" t="s">
        <v>57</v>
      </c>
      <c r="J2001" s="84">
        <v>1</v>
      </c>
      <c r="K2001" s="83" t="s">
        <v>116</v>
      </c>
      <c r="L2001" s="83" t="s">
        <v>6537</v>
      </c>
      <c r="M2001" s="83" t="s">
        <v>455</v>
      </c>
      <c r="N2001" s="83" t="s">
        <v>6538</v>
      </c>
      <c r="O2001" s="83" t="s">
        <v>6539</v>
      </c>
    </row>
    <row r="2002" spans="1:15" ht="39" customHeight="1">
      <c r="A2002" s="86" t="s">
        <v>6540</v>
      </c>
      <c r="B2002" s="86" t="s">
        <v>337</v>
      </c>
      <c r="C2002" s="86" t="s">
        <v>336</v>
      </c>
      <c r="D2002" s="86" t="s">
        <v>11707</v>
      </c>
      <c r="E2002" s="88">
        <v>45335.537789351773</v>
      </c>
      <c r="F2002" s="88">
        <v>45337.576122685336</v>
      </c>
      <c r="G2002" s="86" t="s">
        <v>452</v>
      </c>
      <c r="H2002" s="86" t="s">
        <v>453</v>
      </c>
      <c r="I2002" s="86" t="s">
        <v>57</v>
      </c>
      <c r="J2002" s="87">
        <v>1</v>
      </c>
      <c r="K2002" s="86" t="s">
        <v>116</v>
      </c>
      <c r="L2002" s="86" t="s">
        <v>6541</v>
      </c>
      <c r="M2002" s="86" t="s">
        <v>455</v>
      </c>
      <c r="N2002" s="86" t="s">
        <v>6538</v>
      </c>
      <c r="O2002" s="86" t="s">
        <v>6542</v>
      </c>
    </row>
    <row r="2003" spans="1:15" ht="39" customHeight="1">
      <c r="A2003" s="86" t="s">
        <v>6543</v>
      </c>
      <c r="B2003" s="86" t="s">
        <v>337</v>
      </c>
      <c r="C2003" s="86" t="s">
        <v>336</v>
      </c>
      <c r="D2003" s="86" t="s">
        <v>11707</v>
      </c>
      <c r="E2003" s="88">
        <v>45358.755509259179</v>
      </c>
      <c r="F2003" s="88">
        <v>45359.604143518489</v>
      </c>
      <c r="G2003" s="86" t="s">
        <v>452</v>
      </c>
      <c r="H2003" s="86" t="s">
        <v>453</v>
      </c>
      <c r="I2003" s="86" t="s">
        <v>57</v>
      </c>
      <c r="J2003" s="87">
        <v>1</v>
      </c>
      <c r="K2003" s="86" t="s">
        <v>116</v>
      </c>
      <c r="L2003" s="86" t="s">
        <v>6544</v>
      </c>
      <c r="M2003" s="86" t="s">
        <v>455</v>
      </c>
      <c r="N2003" s="86" t="s">
        <v>6545</v>
      </c>
      <c r="O2003" s="86" t="s">
        <v>6546</v>
      </c>
    </row>
    <row r="2004" spans="1:15" ht="39" customHeight="1">
      <c r="A2004" s="86" t="s">
        <v>6547</v>
      </c>
      <c r="B2004" s="86" t="s">
        <v>343</v>
      </c>
      <c r="C2004" s="86" t="s">
        <v>342</v>
      </c>
      <c r="D2004" s="86" t="s">
        <v>11707</v>
      </c>
      <c r="E2004" s="88">
        <v>45359.489143518731</v>
      </c>
      <c r="F2004" s="88">
        <v>45359.784733796492</v>
      </c>
      <c r="G2004" s="86" t="s">
        <v>452</v>
      </c>
      <c r="H2004" s="86" t="s">
        <v>453</v>
      </c>
      <c r="I2004" s="86" t="s">
        <v>57</v>
      </c>
      <c r="J2004" s="87">
        <v>1</v>
      </c>
      <c r="K2004" s="86" t="s">
        <v>116</v>
      </c>
      <c r="L2004" s="86" t="s">
        <v>6548</v>
      </c>
      <c r="M2004" s="86" t="s">
        <v>455</v>
      </c>
      <c r="N2004" s="86" t="s">
        <v>6549</v>
      </c>
      <c r="O2004" s="86" t="s">
        <v>6550</v>
      </c>
    </row>
    <row r="2005" spans="1:15" ht="39" customHeight="1">
      <c r="A2005" s="83" t="s">
        <v>6551</v>
      </c>
      <c r="B2005" s="83" t="s">
        <v>337</v>
      </c>
      <c r="C2005" s="83" t="s">
        <v>336</v>
      </c>
      <c r="D2005" s="83" t="s">
        <v>11707</v>
      </c>
      <c r="E2005" s="85">
        <v>45365.586168981623</v>
      </c>
      <c r="F2005" s="85">
        <v>45365.749803240877</v>
      </c>
      <c r="G2005" s="83" t="s">
        <v>452</v>
      </c>
      <c r="H2005" s="83" t="s">
        <v>453</v>
      </c>
      <c r="I2005" s="83" t="s">
        <v>57</v>
      </c>
      <c r="J2005" s="84">
        <v>1</v>
      </c>
      <c r="K2005" s="83" t="s">
        <v>116</v>
      </c>
      <c r="L2005" s="83" t="s">
        <v>6552</v>
      </c>
      <c r="M2005" s="83" t="s">
        <v>455</v>
      </c>
      <c r="N2005" s="83" t="s">
        <v>2488</v>
      </c>
      <c r="O2005" s="83" t="s">
        <v>6553</v>
      </c>
    </row>
    <row r="2006" spans="1:15" ht="39" customHeight="1">
      <c r="A2006" s="86" t="s">
        <v>6554</v>
      </c>
      <c r="B2006" s="86" t="s">
        <v>337</v>
      </c>
      <c r="C2006" s="86" t="s">
        <v>336</v>
      </c>
      <c r="D2006" s="86" t="s">
        <v>11707</v>
      </c>
      <c r="E2006" s="88">
        <v>45365.65349537041</v>
      </c>
      <c r="F2006" s="88">
        <v>45365.749814814888</v>
      </c>
      <c r="G2006" s="86" t="s">
        <v>452</v>
      </c>
      <c r="H2006" s="86" t="s">
        <v>453</v>
      </c>
      <c r="I2006" s="86" t="s">
        <v>57</v>
      </c>
      <c r="J2006" s="87">
        <v>1</v>
      </c>
      <c r="K2006" s="86" t="s">
        <v>116</v>
      </c>
      <c r="L2006" s="86" t="s">
        <v>6555</v>
      </c>
      <c r="M2006" s="86" t="s">
        <v>455</v>
      </c>
      <c r="N2006" s="86" t="s">
        <v>2488</v>
      </c>
      <c r="O2006" s="86" t="s">
        <v>6556</v>
      </c>
    </row>
    <row r="2007" spans="1:15" ht="39" customHeight="1">
      <c r="A2007" s="83" t="s">
        <v>6557</v>
      </c>
      <c r="B2007" s="83" t="s">
        <v>343</v>
      </c>
      <c r="C2007" s="83" t="s">
        <v>342</v>
      </c>
      <c r="D2007" s="83" t="s">
        <v>11707</v>
      </c>
      <c r="E2007" s="85">
        <v>45365.614699074067</v>
      </c>
      <c r="F2007" s="85">
        <v>45365.749849536922</v>
      </c>
      <c r="G2007" s="83" t="s">
        <v>452</v>
      </c>
      <c r="H2007" s="83" t="s">
        <v>453</v>
      </c>
      <c r="I2007" s="83" t="s">
        <v>57</v>
      </c>
      <c r="J2007" s="84">
        <v>1</v>
      </c>
      <c r="K2007" s="83" t="s">
        <v>116</v>
      </c>
      <c r="L2007" s="83" t="s">
        <v>6558</v>
      </c>
      <c r="M2007" s="83" t="s">
        <v>455</v>
      </c>
      <c r="N2007" s="83" t="s">
        <v>2488</v>
      </c>
      <c r="O2007" s="83" t="s">
        <v>6559</v>
      </c>
    </row>
    <row r="2008" spans="1:15" ht="39" customHeight="1">
      <c r="A2008" s="83" t="s">
        <v>6560</v>
      </c>
      <c r="B2008" s="83" t="s">
        <v>358</v>
      </c>
      <c r="C2008" s="83" t="s">
        <v>357</v>
      </c>
      <c r="D2008" s="83" t="s">
        <v>11955</v>
      </c>
      <c r="E2008" s="85">
        <v>45378.45976851834</v>
      </c>
      <c r="F2008" s="85">
        <v>45380.420289352071</v>
      </c>
      <c r="G2008" s="83" t="s">
        <v>452</v>
      </c>
      <c r="H2008" s="83" t="s">
        <v>453</v>
      </c>
      <c r="I2008" s="83" t="s">
        <v>57</v>
      </c>
      <c r="J2008" s="84">
        <v>1</v>
      </c>
      <c r="K2008" s="83" t="s">
        <v>116</v>
      </c>
      <c r="L2008" s="83" t="s">
        <v>6561</v>
      </c>
      <c r="M2008" s="83" t="s">
        <v>455</v>
      </c>
      <c r="N2008" s="83" t="s">
        <v>488</v>
      </c>
      <c r="O2008" s="83" t="s">
        <v>6562</v>
      </c>
    </row>
    <row r="2009" spans="1:15" ht="39" customHeight="1">
      <c r="A2009" s="86" t="s">
        <v>6563</v>
      </c>
      <c r="B2009" s="86" t="s">
        <v>422</v>
      </c>
      <c r="C2009" s="86" t="s">
        <v>421</v>
      </c>
      <c r="D2009" s="86" t="s">
        <v>11949</v>
      </c>
      <c r="E2009" s="88">
        <v>45336.690034722444</v>
      </c>
      <c r="F2009" s="88">
        <v>45387.476018518675</v>
      </c>
      <c r="G2009" s="86" t="s">
        <v>452</v>
      </c>
      <c r="H2009" s="86" t="s">
        <v>453</v>
      </c>
      <c r="I2009" s="86" t="s">
        <v>57</v>
      </c>
      <c r="J2009" s="87">
        <v>1</v>
      </c>
      <c r="K2009" s="86" t="s">
        <v>116</v>
      </c>
      <c r="L2009" s="86" t="s">
        <v>6564</v>
      </c>
      <c r="M2009" s="86" t="s">
        <v>455</v>
      </c>
      <c r="N2009" s="86" t="s">
        <v>464</v>
      </c>
      <c r="O2009" s="86" t="s">
        <v>6565</v>
      </c>
    </row>
    <row r="2010" spans="1:15" ht="39" customHeight="1">
      <c r="A2010" s="86" t="s">
        <v>6566</v>
      </c>
      <c r="B2010" s="86" t="s">
        <v>337</v>
      </c>
      <c r="C2010" s="86" t="s">
        <v>336</v>
      </c>
      <c r="D2010" s="86" t="s">
        <v>11707</v>
      </c>
      <c r="E2010" s="88">
        <v>45394.497384259477</v>
      </c>
      <c r="F2010" s="88">
        <v>45397.510497685056</v>
      </c>
      <c r="G2010" s="86" t="s">
        <v>452</v>
      </c>
      <c r="H2010" s="86" t="s">
        <v>453</v>
      </c>
      <c r="I2010" s="86" t="s">
        <v>57</v>
      </c>
      <c r="J2010" s="87">
        <v>1</v>
      </c>
      <c r="K2010" s="86" t="s">
        <v>116</v>
      </c>
      <c r="L2010" s="86" t="s">
        <v>6567</v>
      </c>
      <c r="M2010" s="86" t="s">
        <v>455</v>
      </c>
      <c r="N2010" s="86" t="s">
        <v>2559</v>
      </c>
      <c r="O2010" s="86" t="s">
        <v>6568</v>
      </c>
    </row>
    <row r="2011" spans="1:15" ht="39" customHeight="1">
      <c r="A2011" s="86" t="s">
        <v>6569</v>
      </c>
      <c r="B2011" s="86" t="s">
        <v>337</v>
      </c>
      <c r="C2011" s="86" t="s">
        <v>336</v>
      </c>
      <c r="D2011" s="86" t="s">
        <v>11707</v>
      </c>
      <c r="E2011" s="88">
        <v>45394.484895833302</v>
      </c>
      <c r="F2011" s="88">
        <v>45397.510509259067</v>
      </c>
      <c r="G2011" s="86" t="s">
        <v>452</v>
      </c>
      <c r="H2011" s="86" t="s">
        <v>453</v>
      </c>
      <c r="I2011" s="86" t="s">
        <v>57</v>
      </c>
      <c r="J2011" s="87">
        <v>1</v>
      </c>
      <c r="K2011" s="86" t="s">
        <v>116</v>
      </c>
      <c r="L2011" s="86" t="s">
        <v>6570</v>
      </c>
      <c r="M2011" s="86" t="s">
        <v>455</v>
      </c>
      <c r="N2011" s="86" t="s">
        <v>2559</v>
      </c>
      <c r="O2011" s="86" t="s">
        <v>6571</v>
      </c>
    </row>
    <row r="2012" spans="1:15" ht="39" customHeight="1">
      <c r="A2012" s="83" t="s">
        <v>6572</v>
      </c>
      <c r="B2012" s="83" t="s">
        <v>343</v>
      </c>
      <c r="C2012" s="83" t="s">
        <v>342</v>
      </c>
      <c r="D2012" s="83" t="s">
        <v>11707</v>
      </c>
      <c r="E2012" s="85">
        <v>45394.459131944459</v>
      </c>
      <c r="F2012" s="85">
        <v>45397.510520833544</v>
      </c>
      <c r="G2012" s="83" t="s">
        <v>452</v>
      </c>
      <c r="H2012" s="83" t="s">
        <v>453</v>
      </c>
      <c r="I2012" s="83" t="s">
        <v>57</v>
      </c>
      <c r="J2012" s="84">
        <v>1</v>
      </c>
      <c r="K2012" s="83" t="s">
        <v>116</v>
      </c>
      <c r="L2012" s="83" t="s">
        <v>6573</v>
      </c>
      <c r="M2012" s="83" t="s">
        <v>455</v>
      </c>
      <c r="N2012" s="83" t="s">
        <v>2559</v>
      </c>
      <c r="O2012" s="83" t="s">
        <v>6574</v>
      </c>
    </row>
    <row r="2013" spans="1:15" ht="39" customHeight="1">
      <c r="A2013" s="83" t="s">
        <v>6145</v>
      </c>
      <c r="B2013" s="83" t="s">
        <v>372</v>
      </c>
      <c r="C2013" s="83" t="s">
        <v>371</v>
      </c>
      <c r="D2013" s="83" t="s">
        <v>11689</v>
      </c>
      <c r="E2013" s="85">
        <v>45422.528368055355</v>
      </c>
      <c r="F2013" s="85">
        <v>45422.743263889104</v>
      </c>
      <c r="G2013" s="83" t="s">
        <v>452</v>
      </c>
      <c r="H2013" s="83" t="s">
        <v>453</v>
      </c>
      <c r="I2013" s="83" t="s">
        <v>57</v>
      </c>
      <c r="J2013" s="84">
        <v>6</v>
      </c>
      <c r="K2013" s="83" t="s">
        <v>116</v>
      </c>
      <c r="L2013" s="83" t="s">
        <v>6146</v>
      </c>
      <c r="M2013" s="83" t="s">
        <v>455</v>
      </c>
      <c r="N2013" s="83" t="s">
        <v>1581</v>
      </c>
      <c r="O2013" s="83" t="s">
        <v>6147</v>
      </c>
    </row>
    <row r="2014" spans="1:15" ht="39" customHeight="1">
      <c r="A2014" s="83" t="s">
        <v>6575</v>
      </c>
      <c r="B2014" s="83" t="s">
        <v>373</v>
      </c>
      <c r="C2014" s="83" t="s">
        <v>371</v>
      </c>
      <c r="D2014" s="83" t="s">
        <v>11689</v>
      </c>
      <c r="E2014" s="85">
        <v>45422.717766203918</v>
      </c>
      <c r="F2014" s="85">
        <v>45423.528506944422</v>
      </c>
      <c r="G2014" s="83" t="s">
        <v>452</v>
      </c>
      <c r="H2014" s="83" t="s">
        <v>453</v>
      </c>
      <c r="I2014" s="83" t="s">
        <v>57</v>
      </c>
      <c r="J2014" s="84">
        <v>1</v>
      </c>
      <c r="K2014" s="83" t="s">
        <v>116</v>
      </c>
      <c r="L2014" s="83" t="s">
        <v>6576</v>
      </c>
      <c r="M2014" s="83" t="s">
        <v>455</v>
      </c>
      <c r="N2014" s="83" t="s">
        <v>3641</v>
      </c>
      <c r="O2014" s="83" t="s">
        <v>6577</v>
      </c>
    </row>
    <row r="2015" spans="1:15" ht="39" customHeight="1">
      <c r="A2015" s="83" t="s">
        <v>6578</v>
      </c>
      <c r="B2015" s="83" t="s">
        <v>372</v>
      </c>
      <c r="C2015" s="83" t="s">
        <v>371</v>
      </c>
      <c r="D2015" s="83" t="s">
        <v>11689</v>
      </c>
      <c r="E2015" s="85">
        <v>45422.76629629638</v>
      </c>
      <c r="F2015" s="85">
        <v>45423.528506944422</v>
      </c>
      <c r="G2015" s="83" t="s">
        <v>452</v>
      </c>
      <c r="H2015" s="83" t="s">
        <v>453</v>
      </c>
      <c r="I2015" s="83" t="s">
        <v>57</v>
      </c>
      <c r="J2015" s="84">
        <v>1</v>
      </c>
      <c r="K2015" s="83" t="s">
        <v>116</v>
      </c>
      <c r="L2015" s="83" t="s">
        <v>6579</v>
      </c>
      <c r="M2015" s="83" t="s">
        <v>455</v>
      </c>
      <c r="N2015" s="83" t="s">
        <v>3641</v>
      </c>
      <c r="O2015" s="83" t="s">
        <v>6580</v>
      </c>
    </row>
    <row r="2016" spans="1:15" ht="39" customHeight="1">
      <c r="A2016" s="86" t="s">
        <v>6581</v>
      </c>
      <c r="B2016" s="86" t="s">
        <v>372</v>
      </c>
      <c r="C2016" s="86" t="s">
        <v>371</v>
      </c>
      <c r="D2016" s="86" t="s">
        <v>11689</v>
      </c>
      <c r="E2016" s="88">
        <v>45422.784398148302</v>
      </c>
      <c r="F2016" s="88">
        <v>45423.528506944422</v>
      </c>
      <c r="G2016" s="86" t="s">
        <v>452</v>
      </c>
      <c r="H2016" s="86" t="s">
        <v>453</v>
      </c>
      <c r="I2016" s="86" t="s">
        <v>57</v>
      </c>
      <c r="J2016" s="87">
        <v>1</v>
      </c>
      <c r="K2016" s="86" t="s">
        <v>116</v>
      </c>
      <c r="L2016" s="86" t="s">
        <v>6582</v>
      </c>
      <c r="M2016" s="86" t="s">
        <v>455</v>
      </c>
      <c r="N2016" s="86" t="s">
        <v>3641</v>
      </c>
      <c r="O2016" s="86" t="s">
        <v>6583</v>
      </c>
    </row>
    <row r="2017" spans="1:15" ht="39" customHeight="1">
      <c r="A2017" s="86" t="s">
        <v>6584</v>
      </c>
      <c r="B2017" s="86" t="s">
        <v>372</v>
      </c>
      <c r="C2017" s="86" t="s">
        <v>371</v>
      </c>
      <c r="D2017" s="86" t="s">
        <v>11689</v>
      </c>
      <c r="E2017" s="88">
        <v>45422.71682870388</v>
      </c>
      <c r="F2017" s="88">
        <v>45423.528518518433</v>
      </c>
      <c r="G2017" s="86" t="s">
        <v>452</v>
      </c>
      <c r="H2017" s="86" t="s">
        <v>453</v>
      </c>
      <c r="I2017" s="86" t="s">
        <v>57</v>
      </c>
      <c r="J2017" s="87">
        <v>1</v>
      </c>
      <c r="K2017" s="86" t="s">
        <v>116</v>
      </c>
      <c r="L2017" s="86" t="s">
        <v>6585</v>
      </c>
      <c r="M2017" s="86" t="s">
        <v>455</v>
      </c>
      <c r="N2017" s="86" t="s">
        <v>3641</v>
      </c>
      <c r="O2017" s="86" t="s">
        <v>6586</v>
      </c>
    </row>
    <row r="2018" spans="1:15" ht="39" customHeight="1">
      <c r="A2018" s="83" t="s">
        <v>6587</v>
      </c>
      <c r="B2018" s="83" t="s">
        <v>372</v>
      </c>
      <c r="C2018" s="83" t="s">
        <v>371</v>
      </c>
      <c r="D2018" s="83" t="s">
        <v>11689</v>
      </c>
      <c r="E2018" s="85">
        <v>45422.736215277575</v>
      </c>
      <c r="F2018" s="85">
        <v>45423.528518518433</v>
      </c>
      <c r="G2018" s="83" t="s">
        <v>452</v>
      </c>
      <c r="H2018" s="83" t="s">
        <v>453</v>
      </c>
      <c r="I2018" s="83" t="s">
        <v>57</v>
      </c>
      <c r="J2018" s="84">
        <v>1</v>
      </c>
      <c r="K2018" s="83" t="s">
        <v>116</v>
      </c>
      <c r="L2018" s="83" t="s">
        <v>6588</v>
      </c>
      <c r="M2018" s="83" t="s">
        <v>455</v>
      </c>
      <c r="N2018" s="83" t="s">
        <v>3641</v>
      </c>
      <c r="O2018" s="83" t="s">
        <v>6589</v>
      </c>
    </row>
    <row r="2019" spans="1:15" ht="39" customHeight="1">
      <c r="A2019" s="83" t="s">
        <v>6590</v>
      </c>
      <c r="B2019" s="83" t="s">
        <v>372</v>
      </c>
      <c r="C2019" s="83" t="s">
        <v>371</v>
      </c>
      <c r="D2019" s="83" t="s">
        <v>11689</v>
      </c>
      <c r="E2019" s="85">
        <v>45422.73533564806</v>
      </c>
      <c r="F2019" s="85">
        <v>45423.528530092444</v>
      </c>
      <c r="G2019" s="83" t="s">
        <v>452</v>
      </c>
      <c r="H2019" s="83" t="s">
        <v>453</v>
      </c>
      <c r="I2019" s="83" t="s">
        <v>57</v>
      </c>
      <c r="J2019" s="84">
        <v>1</v>
      </c>
      <c r="K2019" s="83" t="s">
        <v>116</v>
      </c>
      <c r="L2019" s="83" t="s">
        <v>6591</v>
      </c>
      <c r="M2019" s="83" t="s">
        <v>455</v>
      </c>
      <c r="N2019" s="83" t="s">
        <v>3641</v>
      </c>
      <c r="O2019" s="83" t="s">
        <v>6592</v>
      </c>
    </row>
    <row r="2020" spans="1:15" ht="39" customHeight="1">
      <c r="A2020" s="86" t="s">
        <v>6593</v>
      </c>
      <c r="B2020" s="86" t="s">
        <v>372</v>
      </c>
      <c r="C2020" s="86" t="s">
        <v>371</v>
      </c>
      <c r="D2020" s="86" t="s">
        <v>11689</v>
      </c>
      <c r="E2020" s="88">
        <v>45422.768518518656</v>
      </c>
      <c r="F2020" s="88">
        <v>45423.528530092444</v>
      </c>
      <c r="G2020" s="86" t="s">
        <v>452</v>
      </c>
      <c r="H2020" s="86" t="s">
        <v>453</v>
      </c>
      <c r="I2020" s="86" t="s">
        <v>57</v>
      </c>
      <c r="J2020" s="87">
        <v>1</v>
      </c>
      <c r="K2020" s="86" t="s">
        <v>116</v>
      </c>
      <c r="L2020" s="86" t="s">
        <v>6594</v>
      </c>
      <c r="M2020" s="86" t="s">
        <v>455</v>
      </c>
      <c r="N2020" s="86" t="s">
        <v>3641</v>
      </c>
      <c r="O2020" s="86" t="s">
        <v>6595</v>
      </c>
    </row>
    <row r="2021" spans="1:15" ht="39" customHeight="1">
      <c r="A2021" s="83" t="s">
        <v>6596</v>
      </c>
      <c r="B2021" s="83" t="s">
        <v>372</v>
      </c>
      <c r="C2021" s="83" t="s">
        <v>371</v>
      </c>
      <c r="D2021" s="83" t="s">
        <v>11689</v>
      </c>
      <c r="E2021" s="85">
        <v>45422.761805555783</v>
      </c>
      <c r="F2021" s="85">
        <v>45423.528541666456</v>
      </c>
      <c r="G2021" s="83" t="s">
        <v>452</v>
      </c>
      <c r="H2021" s="83" t="s">
        <v>453</v>
      </c>
      <c r="I2021" s="83" t="s">
        <v>57</v>
      </c>
      <c r="J2021" s="84">
        <v>1</v>
      </c>
      <c r="K2021" s="83" t="s">
        <v>116</v>
      </c>
      <c r="L2021" s="83" t="s">
        <v>6597</v>
      </c>
      <c r="M2021" s="83" t="s">
        <v>455</v>
      </c>
      <c r="N2021" s="83" t="s">
        <v>3641</v>
      </c>
      <c r="O2021" s="83" t="s">
        <v>6598</v>
      </c>
    </row>
    <row r="2022" spans="1:15" ht="39" customHeight="1">
      <c r="A2022" s="83" t="s">
        <v>6599</v>
      </c>
      <c r="B2022" s="83" t="s">
        <v>372</v>
      </c>
      <c r="C2022" s="83" t="s">
        <v>371</v>
      </c>
      <c r="D2022" s="83" t="s">
        <v>11689</v>
      </c>
      <c r="E2022" s="85">
        <v>45422.697499999776</v>
      </c>
      <c r="F2022" s="85">
        <v>45423.528553240933</v>
      </c>
      <c r="G2022" s="83" t="s">
        <v>452</v>
      </c>
      <c r="H2022" s="83" t="s">
        <v>453</v>
      </c>
      <c r="I2022" s="83" t="s">
        <v>57</v>
      </c>
      <c r="J2022" s="84">
        <v>1</v>
      </c>
      <c r="K2022" s="83" t="s">
        <v>116</v>
      </c>
      <c r="L2022" s="83" t="s">
        <v>6600</v>
      </c>
      <c r="M2022" s="83" t="s">
        <v>455</v>
      </c>
      <c r="N2022" s="83" t="s">
        <v>3641</v>
      </c>
      <c r="O2022" s="83" t="s">
        <v>6601</v>
      </c>
    </row>
    <row r="2023" spans="1:15" ht="65.099999999999994" customHeight="1">
      <c r="A2023" s="83" t="s">
        <v>6602</v>
      </c>
      <c r="B2023" s="83" t="s">
        <v>422</v>
      </c>
      <c r="C2023" s="83" t="s">
        <v>421</v>
      </c>
      <c r="D2023" s="83" t="s">
        <v>11949</v>
      </c>
      <c r="E2023" s="85">
        <v>45433.617673611268</v>
      </c>
      <c r="F2023" s="85">
        <v>45433.780972222332</v>
      </c>
      <c r="G2023" s="83" t="s">
        <v>452</v>
      </c>
      <c r="H2023" s="83" t="s">
        <v>453</v>
      </c>
      <c r="I2023" s="83" t="s">
        <v>57</v>
      </c>
      <c r="J2023" s="84">
        <v>1</v>
      </c>
      <c r="K2023" s="83" t="s">
        <v>116</v>
      </c>
      <c r="L2023" s="83" t="s">
        <v>6603</v>
      </c>
      <c r="M2023" s="83" t="s">
        <v>455</v>
      </c>
      <c r="N2023" s="83" t="s">
        <v>1059</v>
      </c>
      <c r="O2023" s="83" t="s">
        <v>6604</v>
      </c>
    </row>
    <row r="2024" spans="1:15" ht="39" customHeight="1">
      <c r="A2024" s="83" t="s">
        <v>6605</v>
      </c>
      <c r="B2024" s="83" t="s">
        <v>337</v>
      </c>
      <c r="C2024" s="83" t="s">
        <v>336</v>
      </c>
      <c r="D2024" s="83" t="s">
        <v>11707</v>
      </c>
      <c r="E2024" s="85">
        <v>45450.327314815018</v>
      </c>
      <c r="F2024" s="85">
        <v>45450.778182870243</v>
      </c>
      <c r="G2024" s="83" t="s">
        <v>452</v>
      </c>
      <c r="H2024" s="83" t="s">
        <v>453</v>
      </c>
      <c r="I2024" s="83" t="s">
        <v>57</v>
      </c>
      <c r="J2024" s="84">
        <v>1</v>
      </c>
      <c r="K2024" s="83" t="s">
        <v>116</v>
      </c>
      <c r="L2024" s="83" t="s">
        <v>6606</v>
      </c>
      <c r="M2024" s="83" t="s">
        <v>455</v>
      </c>
      <c r="N2024" s="83" t="s">
        <v>1870</v>
      </c>
      <c r="O2024" s="83" t="s">
        <v>6607</v>
      </c>
    </row>
    <row r="2025" spans="1:15" ht="65.099999999999994" customHeight="1">
      <c r="A2025" s="83" t="s">
        <v>6608</v>
      </c>
      <c r="B2025" s="83" t="s">
        <v>337</v>
      </c>
      <c r="C2025" s="83" t="s">
        <v>336</v>
      </c>
      <c r="D2025" s="83" t="s">
        <v>11707</v>
      </c>
      <c r="E2025" s="85">
        <v>45447.694756944664</v>
      </c>
      <c r="F2025" s="85">
        <v>45450.778194444254</v>
      </c>
      <c r="G2025" s="83" t="s">
        <v>452</v>
      </c>
      <c r="H2025" s="83" t="s">
        <v>453</v>
      </c>
      <c r="I2025" s="83" t="s">
        <v>57</v>
      </c>
      <c r="J2025" s="84">
        <v>1</v>
      </c>
      <c r="K2025" s="83" t="s">
        <v>116</v>
      </c>
      <c r="L2025" s="83" t="s">
        <v>6609</v>
      </c>
      <c r="M2025" s="83" t="s">
        <v>455</v>
      </c>
      <c r="N2025" s="83" t="s">
        <v>1870</v>
      </c>
      <c r="O2025" s="83" t="s">
        <v>6610</v>
      </c>
    </row>
    <row r="2026" spans="1:15" ht="65.099999999999994" customHeight="1">
      <c r="A2026" s="86" t="s">
        <v>6611</v>
      </c>
      <c r="B2026" s="86" t="s">
        <v>337</v>
      </c>
      <c r="C2026" s="86" t="s">
        <v>336</v>
      </c>
      <c r="D2026" s="86" t="s">
        <v>11707</v>
      </c>
      <c r="E2026" s="88">
        <v>45447.697789351922</v>
      </c>
      <c r="F2026" s="88">
        <v>45450.778229166754</v>
      </c>
      <c r="G2026" s="86" t="s">
        <v>452</v>
      </c>
      <c r="H2026" s="86" t="s">
        <v>453</v>
      </c>
      <c r="I2026" s="86" t="s">
        <v>57</v>
      </c>
      <c r="J2026" s="87">
        <v>1</v>
      </c>
      <c r="K2026" s="86" t="s">
        <v>116</v>
      </c>
      <c r="L2026" s="86" t="s">
        <v>6612</v>
      </c>
      <c r="M2026" s="86" t="s">
        <v>455</v>
      </c>
      <c r="N2026" s="86" t="s">
        <v>1870</v>
      </c>
      <c r="O2026" s="86" t="s">
        <v>6613</v>
      </c>
    </row>
    <row r="2027" spans="1:15" ht="65.099999999999994" customHeight="1">
      <c r="A2027" s="86" t="s">
        <v>6614</v>
      </c>
      <c r="B2027" s="86" t="s">
        <v>337</v>
      </c>
      <c r="C2027" s="86" t="s">
        <v>336</v>
      </c>
      <c r="D2027" s="86" t="s">
        <v>11707</v>
      </c>
      <c r="E2027" s="88">
        <v>45450.266608796082</v>
      </c>
      <c r="F2027" s="88">
        <v>45450.778240740765</v>
      </c>
      <c r="G2027" s="86" t="s">
        <v>452</v>
      </c>
      <c r="H2027" s="86" t="s">
        <v>453</v>
      </c>
      <c r="I2027" s="86" t="s">
        <v>57</v>
      </c>
      <c r="J2027" s="87">
        <v>1</v>
      </c>
      <c r="K2027" s="86" t="s">
        <v>116</v>
      </c>
      <c r="L2027" s="86" t="s">
        <v>6615</v>
      </c>
      <c r="M2027" s="86" t="s">
        <v>455</v>
      </c>
      <c r="N2027" s="86" t="s">
        <v>1870</v>
      </c>
      <c r="O2027" s="86" t="s">
        <v>6616</v>
      </c>
    </row>
    <row r="2028" spans="1:15" ht="65.099999999999994" customHeight="1">
      <c r="A2028" s="83" t="s">
        <v>6617</v>
      </c>
      <c r="B2028" s="83" t="s">
        <v>337</v>
      </c>
      <c r="C2028" s="83" t="s">
        <v>336</v>
      </c>
      <c r="D2028" s="83" t="s">
        <v>11707</v>
      </c>
      <c r="E2028" s="85">
        <v>45453.505497685168</v>
      </c>
      <c r="F2028" s="85">
        <v>45453.760821759235</v>
      </c>
      <c r="G2028" s="83" t="s">
        <v>452</v>
      </c>
      <c r="H2028" s="83" t="s">
        <v>453</v>
      </c>
      <c r="I2028" s="83" t="s">
        <v>57</v>
      </c>
      <c r="J2028" s="84">
        <v>1</v>
      </c>
      <c r="K2028" s="83" t="s">
        <v>116</v>
      </c>
      <c r="L2028" s="83" t="s">
        <v>6618</v>
      </c>
      <c r="M2028" s="83" t="s">
        <v>455</v>
      </c>
      <c r="N2028" s="83" t="s">
        <v>6619</v>
      </c>
      <c r="O2028" s="83" t="s">
        <v>6620</v>
      </c>
    </row>
    <row r="2029" spans="1:15" ht="39" customHeight="1">
      <c r="A2029" s="83" t="s">
        <v>6621</v>
      </c>
      <c r="B2029" s="83" t="s">
        <v>343</v>
      </c>
      <c r="C2029" s="83" t="s">
        <v>342</v>
      </c>
      <c r="D2029" s="83" t="s">
        <v>11707</v>
      </c>
      <c r="E2029" s="85">
        <v>45475.510486111045</v>
      </c>
      <c r="F2029" s="85">
        <v>45475.691215277649</v>
      </c>
      <c r="G2029" s="83" t="s">
        <v>452</v>
      </c>
      <c r="H2029" s="83" t="s">
        <v>453</v>
      </c>
      <c r="I2029" s="83" t="s">
        <v>57</v>
      </c>
      <c r="J2029" s="84">
        <v>1</v>
      </c>
      <c r="K2029" s="83" t="s">
        <v>116</v>
      </c>
      <c r="L2029" s="83" t="s">
        <v>6622</v>
      </c>
      <c r="M2029" s="83" t="s">
        <v>455</v>
      </c>
      <c r="N2029" s="83" t="s">
        <v>5224</v>
      </c>
      <c r="O2029" s="83" t="s">
        <v>6623</v>
      </c>
    </row>
    <row r="2030" spans="1:15" ht="39" customHeight="1">
      <c r="A2030" s="86" t="s">
        <v>6624</v>
      </c>
      <c r="B2030" s="86" t="s">
        <v>343</v>
      </c>
      <c r="C2030" s="86" t="s">
        <v>342</v>
      </c>
      <c r="D2030" s="86" t="s">
        <v>11707</v>
      </c>
      <c r="E2030" s="88">
        <v>45475.545729166828</v>
      </c>
      <c r="F2030" s="88">
        <v>45475.691215277649</v>
      </c>
      <c r="G2030" s="86" t="s">
        <v>452</v>
      </c>
      <c r="H2030" s="86" t="s">
        <v>453</v>
      </c>
      <c r="I2030" s="86" t="s">
        <v>57</v>
      </c>
      <c r="J2030" s="87">
        <v>1</v>
      </c>
      <c r="K2030" s="86" t="s">
        <v>116</v>
      </c>
      <c r="L2030" s="86" t="s">
        <v>6625</v>
      </c>
      <c r="M2030" s="86" t="s">
        <v>455</v>
      </c>
      <c r="N2030" s="86" t="s">
        <v>5224</v>
      </c>
      <c r="O2030" s="86" t="s">
        <v>6626</v>
      </c>
    </row>
    <row r="2031" spans="1:15" ht="39" customHeight="1">
      <c r="A2031" s="86" t="s">
        <v>6627</v>
      </c>
      <c r="B2031" s="86" t="s">
        <v>422</v>
      </c>
      <c r="C2031" s="86" t="s">
        <v>421</v>
      </c>
      <c r="D2031" s="86" t="s">
        <v>11949</v>
      </c>
      <c r="E2031" s="88">
        <v>45491.747048611287</v>
      </c>
      <c r="F2031" s="88">
        <v>45492.697627314832</v>
      </c>
      <c r="G2031" s="86" t="s">
        <v>452</v>
      </c>
      <c r="H2031" s="86" t="s">
        <v>453</v>
      </c>
      <c r="I2031" s="86" t="s">
        <v>57</v>
      </c>
      <c r="J2031" s="87">
        <v>1</v>
      </c>
      <c r="K2031" s="86" t="s">
        <v>116</v>
      </c>
      <c r="L2031" s="86" t="s">
        <v>6628</v>
      </c>
      <c r="M2031" s="86" t="s">
        <v>455</v>
      </c>
      <c r="N2031" s="86" t="s">
        <v>842</v>
      </c>
      <c r="O2031" s="86" t="s">
        <v>6629</v>
      </c>
    </row>
    <row r="2032" spans="1:15" ht="65.099999999999994" customHeight="1">
      <c r="A2032" s="86" t="s">
        <v>6630</v>
      </c>
      <c r="B2032" s="86" t="s">
        <v>420</v>
      </c>
      <c r="C2032" s="86" t="s">
        <v>419</v>
      </c>
      <c r="D2032" s="86" t="s">
        <v>11961</v>
      </c>
      <c r="E2032" s="88">
        <v>45497.605752314907</v>
      </c>
      <c r="F2032" s="88">
        <v>45498.461643518414</v>
      </c>
      <c r="G2032" s="86" t="s">
        <v>452</v>
      </c>
      <c r="H2032" s="86" t="s">
        <v>453</v>
      </c>
      <c r="I2032" s="86" t="s">
        <v>57</v>
      </c>
      <c r="J2032" s="87">
        <v>1</v>
      </c>
      <c r="K2032" s="86" t="s">
        <v>116</v>
      </c>
      <c r="L2032" s="86" t="s">
        <v>6631</v>
      </c>
      <c r="M2032" s="86" t="s">
        <v>455</v>
      </c>
      <c r="N2032" s="86" t="s">
        <v>6632</v>
      </c>
      <c r="O2032" s="86" t="s">
        <v>6633</v>
      </c>
    </row>
    <row r="2033" spans="1:15" ht="65.099999999999994" customHeight="1">
      <c r="A2033" s="86" t="s">
        <v>6634</v>
      </c>
      <c r="B2033" s="86" t="s">
        <v>372</v>
      </c>
      <c r="C2033" s="86" t="s">
        <v>371</v>
      </c>
      <c r="D2033" s="86" t="s">
        <v>11689</v>
      </c>
      <c r="E2033" s="88">
        <v>45506.45016203681</v>
      </c>
      <c r="F2033" s="88">
        <v>45508.627951388713</v>
      </c>
      <c r="G2033" s="86" t="s">
        <v>452</v>
      </c>
      <c r="H2033" s="86" t="s">
        <v>453</v>
      </c>
      <c r="I2033" s="86" t="s">
        <v>57</v>
      </c>
      <c r="J2033" s="87">
        <v>1</v>
      </c>
      <c r="K2033" s="86" t="s">
        <v>116</v>
      </c>
      <c r="L2033" s="86" t="s">
        <v>6635</v>
      </c>
      <c r="M2033" s="86" t="s">
        <v>455</v>
      </c>
      <c r="N2033" s="86" t="s">
        <v>3661</v>
      </c>
      <c r="O2033" s="86" t="s">
        <v>6636</v>
      </c>
    </row>
    <row r="2034" spans="1:15" ht="65.099999999999994" customHeight="1">
      <c r="A2034" s="86" t="s">
        <v>6637</v>
      </c>
      <c r="B2034" s="86" t="s">
        <v>372</v>
      </c>
      <c r="C2034" s="86" t="s">
        <v>371</v>
      </c>
      <c r="D2034" s="86" t="s">
        <v>11689</v>
      </c>
      <c r="E2034" s="88">
        <v>45506.462349536829</v>
      </c>
      <c r="F2034" s="88">
        <v>45508.62796296319</v>
      </c>
      <c r="G2034" s="86" t="s">
        <v>452</v>
      </c>
      <c r="H2034" s="86" t="s">
        <v>453</v>
      </c>
      <c r="I2034" s="86" t="s">
        <v>57</v>
      </c>
      <c r="J2034" s="87">
        <v>1</v>
      </c>
      <c r="K2034" s="86" t="s">
        <v>116</v>
      </c>
      <c r="L2034" s="86" t="s">
        <v>6638</v>
      </c>
      <c r="M2034" s="86" t="s">
        <v>455</v>
      </c>
      <c r="N2034" s="86" t="s">
        <v>3661</v>
      </c>
      <c r="O2034" s="86" t="s">
        <v>6639</v>
      </c>
    </row>
    <row r="2035" spans="1:15" ht="39" customHeight="1">
      <c r="A2035" s="86" t="s">
        <v>6640</v>
      </c>
      <c r="B2035" s="86" t="s">
        <v>372</v>
      </c>
      <c r="C2035" s="86" t="s">
        <v>371</v>
      </c>
      <c r="D2035" s="86" t="s">
        <v>11689</v>
      </c>
      <c r="E2035" s="88">
        <v>45506.449525462929</v>
      </c>
      <c r="F2035" s="88">
        <v>45508.627974537201</v>
      </c>
      <c r="G2035" s="86" t="s">
        <v>452</v>
      </c>
      <c r="H2035" s="86" t="s">
        <v>453</v>
      </c>
      <c r="I2035" s="86" t="s">
        <v>57</v>
      </c>
      <c r="J2035" s="87">
        <v>1</v>
      </c>
      <c r="K2035" s="86" t="s">
        <v>116</v>
      </c>
      <c r="L2035" s="86" t="s">
        <v>6641</v>
      </c>
      <c r="M2035" s="86" t="s">
        <v>455</v>
      </c>
      <c r="N2035" s="86" t="s">
        <v>3661</v>
      </c>
      <c r="O2035" s="86" t="s">
        <v>6642</v>
      </c>
    </row>
    <row r="2036" spans="1:15" ht="39" customHeight="1">
      <c r="A2036" s="83" t="s">
        <v>6643</v>
      </c>
      <c r="B2036" s="83" t="s">
        <v>372</v>
      </c>
      <c r="C2036" s="83" t="s">
        <v>371</v>
      </c>
      <c r="D2036" s="83" t="s">
        <v>11689</v>
      </c>
      <c r="E2036" s="85">
        <v>45506.46160879638</v>
      </c>
      <c r="F2036" s="85">
        <v>45508.627986111213</v>
      </c>
      <c r="G2036" s="83" t="s">
        <v>452</v>
      </c>
      <c r="H2036" s="83" t="s">
        <v>453</v>
      </c>
      <c r="I2036" s="83" t="s">
        <v>57</v>
      </c>
      <c r="J2036" s="84">
        <v>1</v>
      </c>
      <c r="K2036" s="83" t="s">
        <v>116</v>
      </c>
      <c r="L2036" s="83" t="s">
        <v>6644</v>
      </c>
      <c r="M2036" s="83" t="s">
        <v>455</v>
      </c>
      <c r="N2036" s="83" t="s">
        <v>3661</v>
      </c>
      <c r="O2036" s="83" t="s">
        <v>6645</v>
      </c>
    </row>
    <row r="2037" spans="1:15" ht="39" customHeight="1">
      <c r="A2037" s="86" t="s">
        <v>6646</v>
      </c>
      <c r="B2037" s="86" t="s">
        <v>372</v>
      </c>
      <c r="C2037" s="86" t="s">
        <v>371</v>
      </c>
      <c r="D2037" s="86" t="s">
        <v>11689</v>
      </c>
      <c r="E2037" s="88">
        <v>45566.502569444478</v>
      </c>
      <c r="F2037" s="88">
        <v>45566.643518518656</v>
      </c>
      <c r="G2037" s="86" t="s">
        <v>452</v>
      </c>
      <c r="H2037" s="86" t="s">
        <v>453</v>
      </c>
      <c r="I2037" s="86" t="s">
        <v>57</v>
      </c>
      <c r="J2037" s="87">
        <v>1</v>
      </c>
      <c r="K2037" s="86" t="s">
        <v>116</v>
      </c>
      <c r="L2037" s="86" t="s">
        <v>6647</v>
      </c>
      <c r="M2037" s="86" t="s">
        <v>455</v>
      </c>
      <c r="N2037" s="86" t="s">
        <v>3673</v>
      </c>
      <c r="O2037" s="86" t="s">
        <v>6648</v>
      </c>
    </row>
    <row r="2038" spans="1:15" ht="39" customHeight="1">
      <c r="A2038" s="86" t="s">
        <v>6649</v>
      </c>
      <c r="B2038" s="86" t="s">
        <v>372</v>
      </c>
      <c r="C2038" s="86" t="s">
        <v>371</v>
      </c>
      <c r="D2038" s="86" t="s">
        <v>11689</v>
      </c>
      <c r="E2038" s="88">
        <v>45566.493506944273</v>
      </c>
      <c r="F2038" s="88">
        <v>45566.643530092668</v>
      </c>
      <c r="G2038" s="86" t="s">
        <v>452</v>
      </c>
      <c r="H2038" s="86" t="s">
        <v>453</v>
      </c>
      <c r="I2038" s="86" t="s">
        <v>57</v>
      </c>
      <c r="J2038" s="87">
        <v>1</v>
      </c>
      <c r="K2038" s="86" t="s">
        <v>116</v>
      </c>
      <c r="L2038" s="86" t="s">
        <v>6650</v>
      </c>
      <c r="M2038" s="86" t="s">
        <v>455</v>
      </c>
      <c r="N2038" s="86" t="s">
        <v>3673</v>
      </c>
      <c r="O2038" s="86" t="s">
        <v>6651</v>
      </c>
    </row>
    <row r="2039" spans="1:15" ht="39" customHeight="1">
      <c r="A2039" s="86" t="s">
        <v>6652</v>
      </c>
      <c r="B2039" s="86" t="s">
        <v>372</v>
      </c>
      <c r="C2039" s="86" t="s">
        <v>371</v>
      </c>
      <c r="D2039" s="86" t="s">
        <v>11689</v>
      </c>
      <c r="E2039" s="88">
        <v>45566.499016203918</v>
      </c>
      <c r="F2039" s="88">
        <v>45566.643564814702</v>
      </c>
      <c r="G2039" s="86" t="s">
        <v>452</v>
      </c>
      <c r="H2039" s="86" t="s">
        <v>453</v>
      </c>
      <c r="I2039" s="86" t="s">
        <v>57</v>
      </c>
      <c r="J2039" s="87">
        <v>1</v>
      </c>
      <c r="K2039" s="86" t="s">
        <v>116</v>
      </c>
      <c r="L2039" s="86" t="s">
        <v>6653</v>
      </c>
      <c r="M2039" s="86" t="s">
        <v>455</v>
      </c>
      <c r="N2039" s="86" t="s">
        <v>3673</v>
      </c>
      <c r="O2039" s="86" t="s">
        <v>6654</v>
      </c>
    </row>
    <row r="2040" spans="1:15" ht="39" customHeight="1">
      <c r="A2040" s="83" t="s">
        <v>6655</v>
      </c>
      <c r="B2040" s="83" t="s">
        <v>372</v>
      </c>
      <c r="C2040" s="83" t="s">
        <v>371</v>
      </c>
      <c r="D2040" s="83" t="s">
        <v>11689</v>
      </c>
      <c r="E2040" s="85">
        <v>45566.499988425989</v>
      </c>
      <c r="F2040" s="85">
        <v>45566.643564814702</v>
      </c>
      <c r="G2040" s="83" t="s">
        <v>452</v>
      </c>
      <c r="H2040" s="83" t="s">
        <v>453</v>
      </c>
      <c r="I2040" s="83" t="s">
        <v>57</v>
      </c>
      <c r="J2040" s="84">
        <v>1</v>
      </c>
      <c r="K2040" s="83" t="s">
        <v>116</v>
      </c>
      <c r="L2040" s="83" t="s">
        <v>6656</v>
      </c>
      <c r="M2040" s="83" t="s">
        <v>455</v>
      </c>
      <c r="N2040" s="83" t="s">
        <v>3673</v>
      </c>
      <c r="O2040" s="83" t="s">
        <v>6657</v>
      </c>
    </row>
    <row r="2041" spans="1:15" ht="39" customHeight="1">
      <c r="A2041" s="86" t="s">
        <v>6658</v>
      </c>
      <c r="B2041" s="86" t="s">
        <v>372</v>
      </c>
      <c r="C2041" s="86" t="s">
        <v>371</v>
      </c>
      <c r="D2041" s="86" t="s">
        <v>11689</v>
      </c>
      <c r="E2041" s="88">
        <v>45566.501805555541</v>
      </c>
      <c r="F2041" s="88">
        <v>45566.643564814702</v>
      </c>
      <c r="G2041" s="86" t="s">
        <v>452</v>
      </c>
      <c r="H2041" s="86" t="s">
        <v>453</v>
      </c>
      <c r="I2041" s="86" t="s">
        <v>57</v>
      </c>
      <c r="J2041" s="87">
        <v>1</v>
      </c>
      <c r="K2041" s="86" t="s">
        <v>116</v>
      </c>
      <c r="L2041" s="86" t="s">
        <v>6659</v>
      </c>
      <c r="M2041" s="86" t="s">
        <v>455</v>
      </c>
      <c r="N2041" s="86" t="s">
        <v>3673</v>
      </c>
      <c r="O2041" s="86" t="s">
        <v>6660</v>
      </c>
    </row>
    <row r="2042" spans="1:15" ht="65.099999999999994" customHeight="1">
      <c r="A2042" s="86" t="s">
        <v>6661</v>
      </c>
      <c r="B2042" s="86" t="s">
        <v>422</v>
      </c>
      <c r="C2042" s="86" t="s">
        <v>421</v>
      </c>
      <c r="D2042" s="86" t="s">
        <v>11949</v>
      </c>
      <c r="E2042" s="88">
        <v>45588.537013888825</v>
      </c>
      <c r="F2042" s="88">
        <v>45589.919675925747</v>
      </c>
      <c r="G2042" s="86" t="s">
        <v>452</v>
      </c>
      <c r="H2042" s="86" t="s">
        <v>453</v>
      </c>
      <c r="I2042" s="86" t="s">
        <v>57</v>
      </c>
      <c r="J2042" s="87">
        <v>1</v>
      </c>
      <c r="K2042" s="86" t="s">
        <v>116</v>
      </c>
      <c r="L2042" s="86" t="s">
        <v>6662</v>
      </c>
      <c r="M2042" s="86" t="s">
        <v>455</v>
      </c>
      <c r="N2042" s="86" t="s">
        <v>911</v>
      </c>
      <c r="O2042" s="86" t="s">
        <v>6663</v>
      </c>
    </row>
    <row r="2043" spans="1:15" ht="65.099999999999994" customHeight="1">
      <c r="A2043" s="83" t="s">
        <v>6664</v>
      </c>
      <c r="B2043" s="83" t="s">
        <v>422</v>
      </c>
      <c r="C2043" s="83" t="s">
        <v>421</v>
      </c>
      <c r="D2043" s="83" t="s">
        <v>11949</v>
      </c>
      <c r="E2043" s="85">
        <v>45588.519143518526</v>
      </c>
      <c r="F2043" s="85">
        <v>45589.919699074235</v>
      </c>
      <c r="G2043" s="83" t="s">
        <v>452</v>
      </c>
      <c r="H2043" s="83" t="s">
        <v>453</v>
      </c>
      <c r="I2043" s="83" t="s">
        <v>57</v>
      </c>
      <c r="J2043" s="84">
        <v>1</v>
      </c>
      <c r="K2043" s="83" t="s">
        <v>116</v>
      </c>
      <c r="L2043" s="83" t="s">
        <v>6665</v>
      </c>
      <c r="M2043" s="83" t="s">
        <v>455</v>
      </c>
      <c r="N2043" s="83" t="s">
        <v>911</v>
      </c>
      <c r="O2043" s="83" t="s">
        <v>6666</v>
      </c>
    </row>
    <row r="2044" spans="1:15" ht="65.099999999999994" customHeight="1">
      <c r="A2044" s="83" t="s">
        <v>6667</v>
      </c>
      <c r="B2044" s="83" t="s">
        <v>389</v>
      </c>
      <c r="C2044" s="83" t="s">
        <v>388</v>
      </c>
      <c r="D2044" s="83" t="s">
        <v>11700</v>
      </c>
      <c r="E2044" s="85">
        <v>45643.572499999776</v>
      </c>
      <c r="F2044" s="85">
        <v>45643.695555555634</v>
      </c>
      <c r="G2044" s="83" t="s">
        <v>452</v>
      </c>
      <c r="H2044" s="83" t="s">
        <v>453</v>
      </c>
      <c r="I2044" s="83" t="s">
        <v>57</v>
      </c>
      <c r="J2044" s="84">
        <v>1</v>
      </c>
      <c r="K2044" s="83" t="s">
        <v>116</v>
      </c>
      <c r="L2044" s="83" t="s">
        <v>6668</v>
      </c>
      <c r="M2044" s="83" t="s">
        <v>455</v>
      </c>
      <c r="N2044" s="83" t="s">
        <v>951</v>
      </c>
      <c r="O2044" s="83" t="s">
        <v>6669</v>
      </c>
    </row>
    <row r="2045" spans="1:15" ht="65.099999999999994" customHeight="1">
      <c r="A2045" s="86" t="s">
        <v>6670</v>
      </c>
      <c r="B2045" s="86" t="s">
        <v>372</v>
      </c>
      <c r="C2045" s="86" t="s">
        <v>371</v>
      </c>
      <c r="D2045" s="86" t="s">
        <v>11689</v>
      </c>
      <c r="E2045" s="88">
        <v>45686.691932870541</v>
      </c>
      <c r="F2045" s="88">
        <v>45686.778761574067</v>
      </c>
      <c r="G2045" s="86" t="s">
        <v>452</v>
      </c>
      <c r="H2045" s="86" t="s">
        <v>471</v>
      </c>
      <c r="I2045" s="86" t="s">
        <v>57</v>
      </c>
      <c r="J2045" s="87">
        <v>1</v>
      </c>
      <c r="K2045" s="86" t="s">
        <v>116</v>
      </c>
      <c r="L2045" s="86" t="s">
        <v>6671</v>
      </c>
      <c r="M2045" s="86" t="s">
        <v>455</v>
      </c>
      <c r="N2045" s="86" t="s">
        <v>3710</v>
      </c>
      <c r="O2045" s="86" t="s">
        <v>6672</v>
      </c>
    </row>
    <row r="2046" spans="1:15" ht="65.099999999999994" customHeight="1">
      <c r="A2046" s="83" t="s">
        <v>6673</v>
      </c>
      <c r="B2046" s="83" t="s">
        <v>372</v>
      </c>
      <c r="C2046" s="83" t="s">
        <v>371</v>
      </c>
      <c r="D2046" s="83" t="s">
        <v>11689</v>
      </c>
      <c r="E2046" s="85">
        <v>45686.733240740839</v>
      </c>
      <c r="F2046" s="85">
        <v>45686.778761574067</v>
      </c>
      <c r="G2046" s="83" t="s">
        <v>452</v>
      </c>
      <c r="H2046" s="83" t="s">
        <v>471</v>
      </c>
      <c r="I2046" s="83" t="s">
        <v>57</v>
      </c>
      <c r="J2046" s="84">
        <v>1</v>
      </c>
      <c r="K2046" s="83" t="s">
        <v>116</v>
      </c>
      <c r="L2046" s="83" t="s">
        <v>6674</v>
      </c>
      <c r="M2046" s="83" t="s">
        <v>455</v>
      </c>
      <c r="N2046" s="83" t="s">
        <v>3710</v>
      </c>
      <c r="O2046" s="83" t="s">
        <v>6675</v>
      </c>
    </row>
    <row r="2047" spans="1:15" ht="39" customHeight="1">
      <c r="A2047" s="83" t="s">
        <v>6676</v>
      </c>
      <c r="B2047" s="83" t="s">
        <v>372</v>
      </c>
      <c r="C2047" s="83" t="s">
        <v>371</v>
      </c>
      <c r="D2047" s="83" t="s">
        <v>11689</v>
      </c>
      <c r="E2047" s="85">
        <v>45686.741527777631</v>
      </c>
      <c r="F2047" s="85">
        <v>45686.778773148078</v>
      </c>
      <c r="G2047" s="83" t="s">
        <v>452</v>
      </c>
      <c r="H2047" s="83" t="s">
        <v>471</v>
      </c>
      <c r="I2047" s="83" t="s">
        <v>57</v>
      </c>
      <c r="J2047" s="84">
        <v>1</v>
      </c>
      <c r="K2047" s="83" t="s">
        <v>116</v>
      </c>
      <c r="L2047" s="83" t="s">
        <v>6677</v>
      </c>
      <c r="M2047" s="83" t="s">
        <v>455</v>
      </c>
      <c r="N2047" s="83" t="s">
        <v>3710</v>
      </c>
      <c r="O2047" s="83" t="s">
        <v>6678</v>
      </c>
    </row>
    <row r="2048" spans="1:15" ht="39" customHeight="1">
      <c r="A2048" s="86" t="s">
        <v>6205</v>
      </c>
      <c r="B2048" s="86" t="s">
        <v>372</v>
      </c>
      <c r="C2048" s="86" t="s">
        <v>371</v>
      </c>
      <c r="D2048" s="86" t="s">
        <v>11689</v>
      </c>
      <c r="E2048" s="88">
        <v>45686.732152777724</v>
      </c>
      <c r="F2048" s="88">
        <v>45686.77878472209</v>
      </c>
      <c r="G2048" s="86" t="s">
        <v>452</v>
      </c>
      <c r="H2048" s="86" t="s">
        <v>471</v>
      </c>
      <c r="I2048" s="86" t="s">
        <v>57</v>
      </c>
      <c r="J2048" s="87">
        <v>2</v>
      </c>
      <c r="K2048" s="86" t="s">
        <v>116</v>
      </c>
      <c r="L2048" s="86" t="s">
        <v>6206</v>
      </c>
      <c r="M2048" s="86" t="s">
        <v>455</v>
      </c>
      <c r="N2048" s="86" t="s">
        <v>3710</v>
      </c>
      <c r="O2048" s="86" t="s">
        <v>6207</v>
      </c>
    </row>
    <row r="2049" spans="1:15" ht="77.099999999999994" customHeight="1">
      <c r="A2049" s="86" t="s">
        <v>6679</v>
      </c>
      <c r="B2049" s="86" t="s">
        <v>372</v>
      </c>
      <c r="C2049" s="86" t="s">
        <v>371</v>
      </c>
      <c r="D2049" s="86" t="s">
        <v>11689</v>
      </c>
      <c r="E2049" s="88">
        <v>45686.735949073918</v>
      </c>
      <c r="F2049" s="88">
        <v>45686.77878472209</v>
      </c>
      <c r="G2049" s="86" t="s">
        <v>452</v>
      </c>
      <c r="H2049" s="86" t="s">
        <v>471</v>
      </c>
      <c r="I2049" s="86" t="s">
        <v>57</v>
      </c>
      <c r="J2049" s="87">
        <v>1</v>
      </c>
      <c r="K2049" s="86" t="s">
        <v>116</v>
      </c>
      <c r="L2049" s="86" t="s">
        <v>6680</v>
      </c>
      <c r="M2049" s="86" t="s">
        <v>455</v>
      </c>
      <c r="N2049" s="86" t="s">
        <v>3710</v>
      </c>
      <c r="O2049" s="86" t="s">
        <v>6681</v>
      </c>
    </row>
    <row r="2050" spans="1:15" ht="65.099999999999994" customHeight="1">
      <c r="A2050" s="83" t="s">
        <v>6163</v>
      </c>
      <c r="B2050" s="83" t="s">
        <v>372</v>
      </c>
      <c r="C2050" s="83" t="s">
        <v>371</v>
      </c>
      <c r="D2050" s="83" t="s">
        <v>11689</v>
      </c>
      <c r="E2050" s="85">
        <v>45686.743101852015</v>
      </c>
      <c r="F2050" s="85">
        <v>45686.77878472209</v>
      </c>
      <c r="G2050" s="83" t="s">
        <v>452</v>
      </c>
      <c r="H2050" s="83" t="s">
        <v>471</v>
      </c>
      <c r="I2050" s="83" t="s">
        <v>57</v>
      </c>
      <c r="J2050" s="84">
        <v>3</v>
      </c>
      <c r="K2050" s="83" t="s">
        <v>116</v>
      </c>
      <c r="L2050" s="83" t="s">
        <v>6164</v>
      </c>
      <c r="M2050" s="83" t="s">
        <v>455</v>
      </c>
      <c r="N2050" s="83" t="s">
        <v>3710</v>
      </c>
      <c r="O2050" s="83" t="s">
        <v>6165</v>
      </c>
    </row>
    <row r="2051" spans="1:15" ht="39" customHeight="1">
      <c r="A2051" s="86" t="s">
        <v>6682</v>
      </c>
      <c r="B2051" s="86" t="s">
        <v>372</v>
      </c>
      <c r="C2051" s="86" t="s">
        <v>371</v>
      </c>
      <c r="D2051" s="86" t="s">
        <v>11689</v>
      </c>
      <c r="E2051" s="88">
        <v>45686.710532407276</v>
      </c>
      <c r="F2051" s="88">
        <v>45686.778831018601</v>
      </c>
      <c r="G2051" s="86" t="s">
        <v>452</v>
      </c>
      <c r="H2051" s="86" t="s">
        <v>471</v>
      </c>
      <c r="I2051" s="86" t="s">
        <v>57</v>
      </c>
      <c r="J2051" s="87">
        <v>1</v>
      </c>
      <c r="K2051" s="86" t="s">
        <v>116</v>
      </c>
      <c r="L2051" s="86" t="s">
        <v>6683</v>
      </c>
      <c r="M2051" s="86" t="s">
        <v>455</v>
      </c>
      <c r="N2051" s="86" t="s">
        <v>3710</v>
      </c>
      <c r="O2051" s="86" t="s">
        <v>6684</v>
      </c>
    </row>
    <row r="2052" spans="1:15" ht="39" customHeight="1">
      <c r="A2052" s="86" t="s">
        <v>11852</v>
      </c>
      <c r="B2052" s="86" t="s">
        <v>327</v>
      </c>
      <c r="C2052" s="86" t="s">
        <v>326</v>
      </c>
      <c r="D2052" s="86" t="s">
        <v>11851</v>
      </c>
      <c r="E2052" s="88">
        <v>45786.535185185261</v>
      </c>
      <c r="F2052" s="88">
        <v>45786.614918981679</v>
      </c>
      <c r="G2052" s="86" t="s">
        <v>452</v>
      </c>
      <c r="H2052" s="86" t="s">
        <v>1083</v>
      </c>
      <c r="I2052" s="86" t="s">
        <v>57</v>
      </c>
      <c r="J2052" s="87">
        <v>1</v>
      </c>
      <c r="K2052" s="86" t="s">
        <v>116</v>
      </c>
      <c r="L2052" s="86" t="s">
        <v>11850</v>
      </c>
      <c r="M2052" s="86" t="s">
        <v>455</v>
      </c>
      <c r="N2052" s="86" t="s">
        <v>11849</v>
      </c>
      <c r="O2052" s="86" t="s">
        <v>11848</v>
      </c>
    </row>
    <row r="2053" spans="1:15" ht="39" customHeight="1">
      <c r="A2053" s="86" t="s">
        <v>11796</v>
      </c>
      <c r="B2053" s="86" t="s">
        <v>372</v>
      </c>
      <c r="C2053" s="86" t="s">
        <v>371</v>
      </c>
      <c r="D2053" s="86" t="s">
        <v>11689</v>
      </c>
      <c r="E2053" s="88">
        <v>45811.795648148283</v>
      </c>
      <c r="F2053" s="88">
        <v>45812.497025462799</v>
      </c>
      <c r="G2053" s="86" t="s">
        <v>452</v>
      </c>
      <c r="H2053" s="86" t="s">
        <v>1083</v>
      </c>
      <c r="I2053" s="86" t="s">
        <v>57</v>
      </c>
      <c r="J2053" s="87">
        <v>1</v>
      </c>
      <c r="K2053" s="86" t="s">
        <v>116</v>
      </c>
      <c r="L2053" s="86" t="s">
        <v>11795</v>
      </c>
      <c r="M2053" s="86" t="s">
        <v>455</v>
      </c>
      <c r="N2053" s="86" t="s">
        <v>11687</v>
      </c>
      <c r="O2053" s="86" t="s">
        <v>11794</v>
      </c>
    </row>
    <row r="2054" spans="1:15" ht="39" customHeight="1">
      <c r="A2054" s="83" t="s">
        <v>11787</v>
      </c>
      <c r="B2054" s="83" t="s">
        <v>372</v>
      </c>
      <c r="C2054" s="83" t="s">
        <v>371</v>
      </c>
      <c r="D2054" s="83" t="s">
        <v>11689</v>
      </c>
      <c r="E2054" s="85">
        <v>45811.768449074123</v>
      </c>
      <c r="F2054" s="85">
        <v>45812.49703703681</v>
      </c>
      <c r="G2054" s="83" t="s">
        <v>452</v>
      </c>
      <c r="H2054" s="83" t="s">
        <v>1083</v>
      </c>
      <c r="I2054" s="83" t="s">
        <v>57</v>
      </c>
      <c r="J2054" s="84">
        <v>1</v>
      </c>
      <c r="K2054" s="83" t="s">
        <v>116</v>
      </c>
      <c r="L2054" s="83" t="s">
        <v>11786</v>
      </c>
      <c r="M2054" s="83" t="s">
        <v>455</v>
      </c>
      <c r="N2054" s="83" t="s">
        <v>11687</v>
      </c>
      <c r="O2054" s="83" t="s">
        <v>11785</v>
      </c>
    </row>
    <row r="2055" spans="1:15" ht="77.099999999999994" customHeight="1">
      <c r="A2055" s="86" t="s">
        <v>11760</v>
      </c>
      <c r="B2055" s="86" t="s">
        <v>372</v>
      </c>
      <c r="C2055" s="86" t="s">
        <v>371</v>
      </c>
      <c r="D2055" s="86" t="s">
        <v>11689</v>
      </c>
      <c r="E2055" s="88">
        <v>45811.788796296343</v>
      </c>
      <c r="F2055" s="88">
        <v>45812.497048611287</v>
      </c>
      <c r="G2055" s="86" t="s">
        <v>452</v>
      </c>
      <c r="H2055" s="86" t="s">
        <v>1083</v>
      </c>
      <c r="I2055" s="86" t="s">
        <v>57</v>
      </c>
      <c r="J2055" s="87">
        <v>1</v>
      </c>
      <c r="K2055" s="86" t="s">
        <v>116</v>
      </c>
      <c r="L2055" s="86" t="s">
        <v>11759</v>
      </c>
      <c r="M2055" s="86" t="s">
        <v>455</v>
      </c>
      <c r="N2055" s="86" t="s">
        <v>11687</v>
      </c>
      <c r="O2055" s="86" t="s">
        <v>11758</v>
      </c>
    </row>
    <row r="2056" spans="1:15" ht="39" customHeight="1">
      <c r="A2056" s="86" t="s">
        <v>6700</v>
      </c>
      <c r="B2056" s="86" t="s">
        <v>356</v>
      </c>
      <c r="C2056" s="86" t="s">
        <v>355</v>
      </c>
      <c r="D2056" s="86" t="s">
        <v>11824</v>
      </c>
      <c r="E2056" s="88">
        <v>44991.531273148023</v>
      </c>
      <c r="F2056" s="88">
        <v>44991.763888888992</v>
      </c>
      <c r="G2056" s="86" t="s">
        <v>452</v>
      </c>
      <c r="H2056" s="86" t="s">
        <v>453</v>
      </c>
      <c r="I2056" s="86" t="s">
        <v>58</v>
      </c>
      <c r="J2056" s="87">
        <v>1</v>
      </c>
      <c r="K2056" s="86" t="s">
        <v>116</v>
      </c>
      <c r="L2056" s="86" t="s">
        <v>6701</v>
      </c>
      <c r="M2056" s="86" t="s">
        <v>455</v>
      </c>
      <c r="N2056" s="86" t="s">
        <v>570</v>
      </c>
      <c r="O2056" s="86" t="s">
        <v>6702</v>
      </c>
    </row>
    <row r="2057" spans="1:15" ht="65.099999999999994" customHeight="1">
      <c r="A2057" s="86" t="s">
        <v>6703</v>
      </c>
      <c r="B2057" s="86" t="s">
        <v>356</v>
      </c>
      <c r="C2057" s="86" t="s">
        <v>355</v>
      </c>
      <c r="D2057" s="86" t="s">
        <v>11824</v>
      </c>
      <c r="E2057" s="88">
        <v>44991.520787036978</v>
      </c>
      <c r="F2057" s="88">
        <v>44991.764004629571</v>
      </c>
      <c r="G2057" s="86" t="s">
        <v>452</v>
      </c>
      <c r="H2057" s="86" t="s">
        <v>453</v>
      </c>
      <c r="I2057" s="86" t="s">
        <v>58</v>
      </c>
      <c r="J2057" s="87">
        <v>1</v>
      </c>
      <c r="K2057" s="86" t="s">
        <v>116</v>
      </c>
      <c r="L2057" s="86" t="s">
        <v>6704</v>
      </c>
      <c r="M2057" s="86" t="s">
        <v>455</v>
      </c>
      <c r="N2057" s="86" t="s">
        <v>570</v>
      </c>
      <c r="O2057" s="86" t="s">
        <v>6705</v>
      </c>
    </row>
    <row r="2058" spans="1:15" ht="51.9" customHeight="1">
      <c r="A2058" s="83" t="s">
        <v>6706</v>
      </c>
      <c r="B2058" s="83" t="s">
        <v>356</v>
      </c>
      <c r="C2058" s="83" t="s">
        <v>355</v>
      </c>
      <c r="D2058" s="83" t="s">
        <v>11824</v>
      </c>
      <c r="E2058" s="85">
        <v>45006.577048610896</v>
      </c>
      <c r="F2058" s="85">
        <v>45007.767939814832</v>
      </c>
      <c r="G2058" s="83" t="s">
        <v>452</v>
      </c>
      <c r="H2058" s="83" t="s">
        <v>453</v>
      </c>
      <c r="I2058" s="83" t="s">
        <v>58</v>
      </c>
      <c r="J2058" s="84">
        <v>1</v>
      </c>
      <c r="K2058" s="83" t="s">
        <v>116</v>
      </c>
      <c r="L2058" s="83" t="s">
        <v>6707</v>
      </c>
      <c r="M2058" s="83" t="s">
        <v>455</v>
      </c>
      <c r="N2058" s="83" t="s">
        <v>591</v>
      </c>
      <c r="O2058" s="83" t="s">
        <v>6708</v>
      </c>
    </row>
    <row r="2059" spans="1:15" ht="39" customHeight="1">
      <c r="A2059" s="86" t="s">
        <v>6709</v>
      </c>
      <c r="B2059" s="86" t="s">
        <v>356</v>
      </c>
      <c r="C2059" s="86" t="s">
        <v>355</v>
      </c>
      <c r="D2059" s="86" t="s">
        <v>11824</v>
      </c>
      <c r="E2059" s="88">
        <v>45033.758344907314</v>
      </c>
      <c r="F2059" s="88">
        <v>45036.433703703806</v>
      </c>
      <c r="G2059" s="86" t="s">
        <v>452</v>
      </c>
      <c r="H2059" s="86" t="s">
        <v>471</v>
      </c>
      <c r="I2059" s="86" t="s">
        <v>58</v>
      </c>
      <c r="J2059" s="87">
        <v>1</v>
      </c>
      <c r="K2059" s="86" t="s">
        <v>116</v>
      </c>
      <c r="L2059" s="86" t="s">
        <v>6710</v>
      </c>
      <c r="M2059" s="86" t="s">
        <v>455</v>
      </c>
      <c r="N2059" s="86" t="s">
        <v>1677</v>
      </c>
      <c r="O2059" s="86" t="s">
        <v>6711</v>
      </c>
    </row>
    <row r="2060" spans="1:15" ht="65.099999999999994" customHeight="1">
      <c r="A2060" s="83" t="s">
        <v>6691</v>
      </c>
      <c r="B2060" s="83" t="s">
        <v>356</v>
      </c>
      <c r="C2060" s="83" t="s">
        <v>355</v>
      </c>
      <c r="D2060" s="83" t="s">
        <v>11824</v>
      </c>
      <c r="E2060" s="85">
        <v>45177.747708333191</v>
      </c>
      <c r="F2060" s="85">
        <v>45180.49314814806</v>
      </c>
      <c r="G2060" s="83" t="s">
        <v>452</v>
      </c>
      <c r="H2060" s="83" t="s">
        <v>453</v>
      </c>
      <c r="I2060" s="83" t="s">
        <v>58</v>
      </c>
      <c r="J2060" s="84">
        <v>2</v>
      </c>
      <c r="K2060" s="83" t="s">
        <v>116</v>
      </c>
      <c r="L2060" s="83" t="s">
        <v>6692</v>
      </c>
      <c r="M2060" s="83" t="s">
        <v>455</v>
      </c>
      <c r="N2060" s="83" t="s">
        <v>4787</v>
      </c>
      <c r="O2060" s="83" t="s">
        <v>6693</v>
      </c>
    </row>
    <row r="2061" spans="1:15" ht="65.099999999999994" customHeight="1">
      <c r="A2061" s="86" t="s">
        <v>6712</v>
      </c>
      <c r="B2061" s="86" t="s">
        <v>356</v>
      </c>
      <c r="C2061" s="86" t="s">
        <v>355</v>
      </c>
      <c r="D2061" s="86" t="s">
        <v>11824</v>
      </c>
      <c r="E2061" s="88">
        <v>45203.705104166642</v>
      </c>
      <c r="F2061" s="88">
        <v>45204.482395833358</v>
      </c>
      <c r="G2061" s="86" t="s">
        <v>452</v>
      </c>
      <c r="H2061" s="86" t="s">
        <v>453</v>
      </c>
      <c r="I2061" s="86" t="s">
        <v>58</v>
      </c>
      <c r="J2061" s="87">
        <v>1</v>
      </c>
      <c r="K2061" s="86" t="s">
        <v>116</v>
      </c>
      <c r="L2061" s="86" t="s">
        <v>6713</v>
      </c>
      <c r="M2061" s="86" t="s">
        <v>455</v>
      </c>
      <c r="N2061" s="86" t="s">
        <v>3730</v>
      </c>
      <c r="O2061" s="86" t="s">
        <v>6714</v>
      </c>
    </row>
    <row r="2062" spans="1:15" ht="65.099999999999994" customHeight="1">
      <c r="A2062" s="83" t="s">
        <v>6715</v>
      </c>
      <c r="B2062" s="83" t="s">
        <v>393</v>
      </c>
      <c r="C2062" s="83" t="s">
        <v>392</v>
      </c>
      <c r="D2062" s="83" t="s">
        <v>11976</v>
      </c>
      <c r="E2062" s="85">
        <v>45222.749548611231</v>
      </c>
      <c r="F2062" s="85">
        <v>45223.54754629638</v>
      </c>
      <c r="G2062" s="83" t="s">
        <v>452</v>
      </c>
      <c r="H2062" s="83" t="s">
        <v>453</v>
      </c>
      <c r="I2062" s="83" t="s">
        <v>58</v>
      </c>
      <c r="J2062" s="84">
        <v>1</v>
      </c>
      <c r="K2062" s="83" t="s">
        <v>116</v>
      </c>
      <c r="L2062" s="83" t="s">
        <v>6716</v>
      </c>
      <c r="M2062" s="83" t="s">
        <v>455</v>
      </c>
      <c r="N2062" s="83" t="s">
        <v>6478</v>
      </c>
      <c r="O2062" s="83" t="s">
        <v>6717</v>
      </c>
    </row>
    <row r="2063" spans="1:15" ht="65.099999999999994" customHeight="1">
      <c r="A2063" s="83" t="s">
        <v>6694</v>
      </c>
      <c r="B2063" s="83" t="s">
        <v>393</v>
      </c>
      <c r="C2063" s="83" t="s">
        <v>392</v>
      </c>
      <c r="D2063" s="83" t="s">
        <v>11976</v>
      </c>
      <c r="E2063" s="85">
        <v>45222.725127314683</v>
      </c>
      <c r="F2063" s="85">
        <v>45223.547557870392</v>
      </c>
      <c r="G2063" s="83" t="s">
        <v>452</v>
      </c>
      <c r="H2063" s="83" t="s">
        <v>453</v>
      </c>
      <c r="I2063" s="83" t="s">
        <v>58</v>
      </c>
      <c r="J2063" s="84">
        <v>2</v>
      </c>
      <c r="K2063" s="83" t="s">
        <v>116</v>
      </c>
      <c r="L2063" s="83" t="s">
        <v>6695</v>
      </c>
      <c r="M2063" s="83" t="s">
        <v>455</v>
      </c>
      <c r="N2063" s="83" t="s">
        <v>6478</v>
      </c>
      <c r="O2063" s="83" t="s">
        <v>6696</v>
      </c>
    </row>
    <row r="2064" spans="1:15" ht="65.099999999999994" customHeight="1">
      <c r="A2064" s="86" t="s">
        <v>6697</v>
      </c>
      <c r="B2064" s="86" t="s">
        <v>393</v>
      </c>
      <c r="C2064" s="86" t="s">
        <v>392</v>
      </c>
      <c r="D2064" s="86" t="s">
        <v>11976</v>
      </c>
      <c r="E2064" s="88">
        <v>45222.724606481381</v>
      </c>
      <c r="F2064" s="88">
        <v>45223.547557870392</v>
      </c>
      <c r="G2064" s="86" t="s">
        <v>452</v>
      </c>
      <c r="H2064" s="86" t="s">
        <v>453</v>
      </c>
      <c r="I2064" s="86" t="s">
        <v>58</v>
      </c>
      <c r="J2064" s="87">
        <v>2</v>
      </c>
      <c r="K2064" s="86" t="s">
        <v>116</v>
      </c>
      <c r="L2064" s="86" t="s">
        <v>6698</v>
      </c>
      <c r="M2064" s="86" t="s">
        <v>455</v>
      </c>
      <c r="N2064" s="86" t="s">
        <v>6478</v>
      </c>
      <c r="O2064" s="86" t="s">
        <v>6699</v>
      </c>
    </row>
    <row r="2065" spans="1:15" ht="39" customHeight="1">
      <c r="A2065" s="86" t="s">
        <v>6718</v>
      </c>
      <c r="B2065" s="86" t="s">
        <v>393</v>
      </c>
      <c r="C2065" s="86" t="s">
        <v>392</v>
      </c>
      <c r="D2065" s="86" t="s">
        <v>11976</v>
      </c>
      <c r="E2065" s="88">
        <v>45222.751134259161</v>
      </c>
      <c r="F2065" s="88">
        <v>45223.547557870392</v>
      </c>
      <c r="G2065" s="86" t="s">
        <v>452</v>
      </c>
      <c r="H2065" s="86" t="s">
        <v>453</v>
      </c>
      <c r="I2065" s="86" t="s">
        <v>58</v>
      </c>
      <c r="J2065" s="87">
        <v>1</v>
      </c>
      <c r="K2065" s="86" t="s">
        <v>116</v>
      </c>
      <c r="L2065" s="86" t="s">
        <v>6719</v>
      </c>
      <c r="M2065" s="86" t="s">
        <v>455</v>
      </c>
      <c r="N2065" s="86" t="s">
        <v>6478</v>
      </c>
      <c r="O2065" s="86" t="s">
        <v>6720</v>
      </c>
    </row>
    <row r="2066" spans="1:15" ht="39" customHeight="1">
      <c r="A2066" s="86" t="s">
        <v>6733</v>
      </c>
      <c r="B2066" s="86" t="s">
        <v>343</v>
      </c>
      <c r="C2066" s="86" t="s">
        <v>342</v>
      </c>
      <c r="D2066" s="86" t="s">
        <v>11707</v>
      </c>
      <c r="E2066" s="88">
        <v>44972.638240740635</v>
      </c>
      <c r="F2066" s="88">
        <v>44973.630104166456</v>
      </c>
      <c r="G2066" s="86" t="s">
        <v>452</v>
      </c>
      <c r="H2066" s="86" t="s">
        <v>453</v>
      </c>
      <c r="I2066" s="86" t="s">
        <v>112</v>
      </c>
      <c r="J2066" s="87">
        <v>2</v>
      </c>
      <c r="K2066" s="86" t="s">
        <v>116</v>
      </c>
      <c r="L2066" s="86" t="s">
        <v>6734</v>
      </c>
      <c r="M2066" s="86" t="s">
        <v>455</v>
      </c>
      <c r="N2066" s="86" t="s">
        <v>6261</v>
      </c>
      <c r="O2066" s="86" t="s">
        <v>6735</v>
      </c>
    </row>
    <row r="2067" spans="1:15" ht="39" customHeight="1">
      <c r="A2067" s="83" t="s">
        <v>6824</v>
      </c>
      <c r="B2067" s="83" t="s">
        <v>343</v>
      </c>
      <c r="C2067" s="83" t="s">
        <v>342</v>
      </c>
      <c r="D2067" s="83" t="s">
        <v>11707</v>
      </c>
      <c r="E2067" s="85">
        <v>44973.560358796269</v>
      </c>
      <c r="F2067" s="85">
        <v>44973.630150462966</v>
      </c>
      <c r="G2067" s="83" t="s">
        <v>452</v>
      </c>
      <c r="H2067" s="83" t="s">
        <v>453</v>
      </c>
      <c r="I2067" s="83" t="s">
        <v>112</v>
      </c>
      <c r="J2067" s="84">
        <v>1</v>
      </c>
      <c r="K2067" s="83" t="s">
        <v>116</v>
      </c>
      <c r="L2067" s="83" t="s">
        <v>6825</v>
      </c>
      <c r="M2067" s="83" t="s">
        <v>455</v>
      </c>
      <c r="N2067" s="83" t="s">
        <v>6261</v>
      </c>
      <c r="O2067" s="83" t="s">
        <v>6826</v>
      </c>
    </row>
    <row r="2068" spans="1:15" ht="65.099999999999994" customHeight="1">
      <c r="A2068" s="86" t="s">
        <v>6827</v>
      </c>
      <c r="B2068" s="86" t="s">
        <v>343</v>
      </c>
      <c r="C2068" s="86" t="s">
        <v>342</v>
      </c>
      <c r="D2068" s="86" t="s">
        <v>11707</v>
      </c>
      <c r="E2068" s="88">
        <v>44973.577523148153</v>
      </c>
      <c r="F2068" s="88">
        <v>44973.630173610989</v>
      </c>
      <c r="G2068" s="86" t="s">
        <v>452</v>
      </c>
      <c r="H2068" s="86" t="s">
        <v>453</v>
      </c>
      <c r="I2068" s="86" t="s">
        <v>112</v>
      </c>
      <c r="J2068" s="87">
        <v>1</v>
      </c>
      <c r="K2068" s="86" t="s">
        <v>116</v>
      </c>
      <c r="L2068" s="86" t="s">
        <v>6828</v>
      </c>
      <c r="M2068" s="86" t="s">
        <v>455</v>
      </c>
      <c r="N2068" s="86" t="s">
        <v>6261</v>
      </c>
      <c r="O2068" s="86" t="s">
        <v>6829</v>
      </c>
    </row>
    <row r="2069" spans="1:15" ht="65.099999999999994" customHeight="1">
      <c r="A2069" s="86" t="s">
        <v>6830</v>
      </c>
      <c r="B2069" s="86" t="s">
        <v>337</v>
      </c>
      <c r="C2069" s="86" t="s">
        <v>336</v>
      </c>
      <c r="D2069" s="86" t="s">
        <v>11707</v>
      </c>
      <c r="E2069" s="88">
        <v>44980.515787037089</v>
      </c>
      <c r="F2069" s="88">
        <v>44983.706238425802</v>
      </c>
      <c r="G2069" s="86" t="s">
        <v>452</v>
      </c>
      <c r="H2069" s="86" t="s">
        <v>453</v>
      </c>
      <c r="I2069" s="86" t="s">
        <v>112</v>
      </c>
      <c r="J2069" s="87">
        <v>1</v>
      </c>
      <c r="K2069" s="86" t="s">
        <v>116</v>
      </c>
      <c r="L2069" s="86" t="s">
        <v>6831</v>
      </c>
      <c r="M2069" s="86" t="s">
        <v>455</v>
      </c>
      <c r="N2069" s="86" t="s">
        <v>563</v>
      </c>
      <c r="O2069" s="86" t="s">
        <v>6832</v>
      </c>
    </row>
    <row r="2070" spans="1:15" ht="39" customHeight="1">
      <c r="A2070" s="86" t="s">
        <v>6833</v>
      </c>
      <c r="B2070" s="86" t="s">
        <v>337</v>
      </c>
      <c r="C2070" s="86" t="s">
        <v>336</v>
      </c>
      <c r="D2070" s="86" t="s">
        <v>11707</v>
      </c>
      <c r="E2070" s="88">
        <v>44979.685543981381</v>
      </c>
      <c r="F2070" s="88">
        <v>44983.706284722313</v>
      </c>
      <c r="G2070" s="86" t="s">
        <v>452</v>
      </c>
      <c r="H2070" s="86" t="s">
        <v>453</v>
      </c>
      <c r="I2070" s="86" t="s">
        <v>112</v>
      </c>
      <c r="J2070" s="87">
        <v>1</v>
      </c>
      <c r="K2070" s="86" t="s">
        <v>116</v>
      </c>
      <c r="L2070" s="86" t="s">
        <v>6834</v>
      </c>
      <c r="M2070" s="86" t="s">
        <v>455</v>
      </c>
      <c r="N2070" s="86" t="s">
        <v>563</v>
      </c>
      <c r="O2070" s="86" t="s">
        <v>6835</v>
      </c>
    </row>
    <row r="2071" spans="1:15" ht="39" customHeight="1">
      <c r="A2071" s="83" t="s">
        <v>6736</v>
      </c>
      <c r="B2071" s="83" t="s">
        <v>337</v>
      </c>
      <c r="C2071" s="83" t="s">
        <v>336</v>
      </c>
      <c r="D2071" s="83" t="s">
        <v>11707</v>
      </c>
      <c r="E2071" s="85">
        <v>44979.599502314813</v>
      </c>
      <c r="F2071" s="85">
        <v>44983.706365740858</v>
      </c>
      <c r="G2071" s="83" t="s">
        <v>452</v>
      </c>
      <c r="H2071" s="83" t="s">
        <v>453</v>
      </c>
      <c r="I2071" s="83" t="s">
        <v>112</v>
      </c>
      <c r="J2071" s="84">
        <v>2</v>
      </c>
      <c r="K2071" s="83" t="s">
        <v>116</v>
      </c>
      <c r="L2071" s="83" t="s">
        <v>6737</v>
      </c>
      <c r="M2071" s="83" t="s">
        <v>455</v>
      </c>
      <c r="N2071" s="83" t="s">
        <v>563</v>
      </c>
      <c r="O2071" s="83" t="s">
        <v>6738</v>
      </c>
    </row>
    <row r="2072" spans="1:15" ht="39" customHeight="1">
      <c r="A2072" s="86" t="s">
        <v>6836</v>
      </c>
      <c r="B2072" s="86" t="s">
        <v>337</v>
      </c>
      <c r="C2072" s="86" t="s">
        <v>336</v>
      </c>
      <c r="D2072" s="86" t="s">
        <v>11707</v>
      </c>
      <c r="E2072" s="88">
        <v>44981.47263888875</v>
      </c>
      <c r="F2072" s="88">
        <v>44983.706435185391</v>
      </c>
      <c r="G2072" s="86" t="s">
        <v>452</v>
      </c>
      <c r="H2072" s="86" t="s">
        <v>453</v>
      </c>
      <c r="I2072" s="86" t="s">
        <v>112</v>
      </c>
      <c r="J2072" s="87">
        <v>1</v>
      </c>
      <c r="K2072" s="86" t="s">
        <v>116</v>
      </c>
      <c r="L2072" s="86" t="s">
        <v>6837</v>
      </c>
      <c r="M2072" s="86" t="s">
        <v>455</v>
      </c>
      <c r="N2072" s="86" t="s">
        <v>563</v>
      </c>
      <c r="O2072" s="86" t="s">
        <v>6838</v>
      </c>
    </row>
    <row r="2073" spans="1:15" ht="65.099999999999994" customHeight="1">
      <c r="A2073" s="86" t="s">
        <v>6839</v>
      </c>
      <c r="B2073" s="86" t="s">
        <v>337</v>
      </c>
      <c r="C2073" s="86" t="s">
        <v>336</v>
      </c>
      <c r="D2073" s="86" t="s">
        <v>11707</v>
      </c>
      <c r="E2073" s="88">
        <v>44980.530266203918</v>
      </c>
      <c r="F2073" s="88">
        <v>44983.706481481437</v>
      </c>
      <c r="G2073" s="86" t="s">
        <v>452</v>
      </c>
      <c r="H2073" s="86" t="s">
        <v>453</v>
      </c>
      <c r="I2073" s="86" t="s">
        <v>112</v>
      </c>
      <c r="J2073" s="87">
        <v>1</v>
      </c>
      <c r="K2073" s="86" t="s">
        <v>116</v>
      </c>
      <c r="L2073" s="86" t="s">
        <v>6840</v>
      </c>
      <c r="M2073" s="86" t="s">
        <v>455</v>
      </c>
      <c r="N2073" s="86" t="s">
        <v>563</v>
      </c>
      <c r="O2073" s="86" t="s">
        <v>6841</v>
      </c>
    </row>
    <row r="2074" spans="1:15" ht="65.099999999999994" customHeight="1">
      <c r="A2074" s="83" t="s">
        <v>6842</v>
      </c>
      <c r="B2074" s="83" t="s">
        <v>337</v>
      </c>
      <c r="C2074" s="83" t="s">
        <v>336</v>
      </c>
      <c r="D2074" s="83" t="s">
        <v>11707</v>
      </c>
      <c r="E2074" s="85">
        <v>44980.578634259291</v>
      </c>
      <c r="F2074" s="85">
        <v>44983.706481481437</v>
      </c>
      <c r="G2074" s="83" t="s">
        <v>452</v>
      </c>
      <c r="H2074" s="83" t="s">
        <v>453</v>
      </c>
      <c r="I2074" s="83" t="s">
        <v>112</v>
      </c>
      <c r="J2074" s="84">
        <v>1</v>
      </c>
      <c r="K2074" s="83" t="s">
        <v>116</v>
      </c>
      <c r="L2074" s="83" t="s">
        <v>6843</v>
      </c>
      <c r="M2074" s="83" t="s">
        <v>455</v>
      </c>
      <c r="N2074" s="83" t="s">
        <v>563</v>
      </c>
      <c r="O2074" s="83" t="s">
        <v>6844</v>
      </c>
    </row>
    <row r="2075" spans="1:15" ht="39" customHeight="1">
      <c r="A2075" s="86" t="s">
        <v>6739</v>
      </c>
      <c r="B2075" s="86" t="s">
        <v>343</v>
      </c>
      <c r="C2075" s="86" t="s">
        <v>342</v>
      </c>
      <c r="D2075" s="86" t="s">
        <v>11707</v>
      </c>
      <c r="E2075" s="88">
        <v>44979.544756944291</v>
      </c>
      <c r="F2075" s="88">
        <v>44983.706493055448</v>
      </c>
      <c r="G2075" s="86" t="s">
        <v>452</v>
      </c>
      <c r="H2075" s="86" t="s">
        <v>453</v>
      </c>
      <c r="I2075" s="86" t="s">
        <v>112</v>
      </c>
      <c r="J2075" s="87">
        <v>2</v>
      </c>
      <c r="K2075" s="86" t="s">
        <v>116</v>
      </c>
      <c r="L2075" s="86" t="s">
        <v>6740</v>
      </c>
      <c r="M2075" s="86" t="s">
        <v>455</v>
      </c>
      <c r="N2075" s="86" t="s">
        <v>563</v>
      </c>
      <c r="O2075" s="86" t="s">
        <v>6741</v>
      </c>
    </row>
    <row r="2076" spans="1:15" ht="65.099999999999994" customHeight="1">
      <c r="A2076" s="83" t="s">
        <v>6845</v>
      </c>
      <c r="B2076" s="83" t="s">
        <v>337</v>
      </c>
      <c r="C2076" s="83" t="s">
        <v>336</v>
      </c>
      <c r="D2076" s="83" t="s">
        <v>11707</v>
      </c>
      <c r="E2076" s="85">
        <v>44979.539710648358</v>
      </c>
      <c r="F2076" s="85">
        <v>44983.706516203936</v>
      </c>
      <c r="G2076" s="83" t="s">
        <v>452</v>
      </c>
      <c r="H2076" s="83" t="s">
        <v>453</v>
      </c>
      <c r="I2076" s="83" t="s">
        <v>112</v>
      </c>
      <c r="J2076" s="84">
        <v>1</v>
      </c>
      <c r="K2076" s="83" t="s">
        <v>116</v>
      </c>
      <c r="L2076" s="83" t="s">
        <v>6846</v>
      </c>
      <c r="M2076" s="83" t="s">
        <v>455</v>
      </c>
      <c r="N2076" s="83" t="s">
        <v>563</v>
      </c>
      <c r="O2076" s="83" t="s">
        <v>6847</v>
      </c>
    </row>
    <row r="2077" spans="1:15" ht="65.099999999999994" customHeight="1">
      <c r="A2077" s="86" t="s">
        <v>6848</v>
      </c>
      <c r="B2077" s="86" t="s">
        <v>337</v>
      </c>
      <c r="C2077" s="86" t="s">
        <v>336</v>
      </c>
      <c r="D2077" s="86" t="s">
        <v>11707</v>
      </c>
      <c r="E2077" s="88">
        <v>44981.551736111287</v>
      </c>
      <c r="F2077" s="88">
        <v>44983.706516203936</v>
      </c>
      <c r="G2077" s="86" t="s">
        <v>452</v>
      </c>
      <c r="H2077" s="86" t="s">
        <v>453</v>
      </c>
      <c r="I2077" s="86" t="s">
        <v>112</v>
      </c>
      <c r="J2077" s="87">
        <v>1</v>
      </c>
      <c r="K2077" s="86" t="s">
        <v>116</v>
      </c>
      <c r="L2077" s="86" t="s">
        <v>6849</v>
      </c>
      <c r="M2077" s="86" t="s">
        <v>455</v>
      </c>
      <c r="N2077" s="86" t="s">
        <v>563</v>
      </c>
      <c r="O2077" s="86" t="s">
        <v>6850</v>
      </c>
    </row>
    <row r="2078" spans="1:15" ht="51.9" customHeight="1">
      <c r="A2078" s="86" t="s">
        <v>6742</v>
      </c>
      <c r="B2078" s="86" t="s">
        <v>337</v>
      </c>
      <c r="C2078" s="86" t="s">
        <v>336</v>
      </c>
      <c r="D2078" s="86" t="s">
        <v>11707</v>
      </c>
      <c r="E2078" s="88">
        <v>44981.514872685075</v>
      </c>
      <c r="F2078" s="88">
        <v>44983.706562499981</v>
      </c>
      <c r="G2078" s="86" t="s">
        <v>452</v>
      </c>
      <c r="H2078" s="86" t="s">
        <v>453</v>
      </c>
      <c r="I2078" s="86" t="s">
        <v>112</v>
      </c>
      <c r="J2078" s="87">
        <v>2</v>
      </c>
      <c r="K2078" s="86" t="s">
        <v>116</v>
      </c>
      <c r="L2078" s="86" t="s">
        <v>6743</v>
      </c>
      <c r="M2078" s="86" t="s">
        <v>455</v>
      </c>
      <c r="N2078" s="86" t="s">
        <v>563</v>
      </c>
      <c r="O2078" s="86" t="s">
        <v>6744</v>
      </c>
    </row>
    <row r="2079" spans="1:15" ht="39" customHeight="1">
      <c r="A2079" s="86" t="s">
        <v>6851</v>
      </c>
      <c r="B2079" s="86" t="s">
        <v>343</v>
      </c>
      <c r="C2079" s="86" t="s">
        <v>342</v>
      </c>
      <c r="D2079" s="86" t="s">
        <v>11707</v>
      </c>
      <c r="E2079" s="88">
        <v>44987.675289351959</v>
      </c>
      <c r="F2079" s="88">
        <v>44988.594722222071</v>
      </c>
      <c r="G2079" s="86" t="s">
        <v>452</v>
      </c>
      <c r="H2079" s="86" t="s">
        <v>453</v>
      </c>
      <c r="I2079" s="86" t="s">
        <v>112</v>
      </c>
      <c r="J2079" s="87">
        <v>1</v>
      </c>
      <c r="K2079" s="86" t="s">
        <v>116</v>
      </c>
      <c r="L2079" s="86" t="s">
        <v>6852</v>
      </c>
      <c r="M2079" s="86" t="s">
        <v>455</v>
      </c>
      <c r="N2079" s="86" t="s">
        <v>2019</v>
      </c>
      <c r="O2079" s="86" t="s">
        <v>6853</v>
      </c>
    </row>
    <row r="2080" spans="1:15" ht="65.099999999999994" customHeight="1">
      <c r="A2080" s="86" t="s">
        <v>6854</v>
      </c>
      <c r="B2080" s="86" t="s">
        <v>343</v>
      </c>
      <c r="C2080" s="86" t="s">
        <v>342</v>
      </c>
      <c r="D2080" s="86" t="s">
        <v>11707</v>
      </c>
      <c r="E2080" s="88">
        <v>44987.607928240672</v>
      </c>
      <c r="F2080" s="88">
        <v>44988.594745370559</v>
      </c>
      <c r="G2080" s="86" t="s">
        <v>452</v>
      </c>
      <c r="H2080" s="86" t="s">
        <v>453</v>
      </c>
      <c r="I2080" s="86" t="s">
        <v>112</v>
      </c>
      <c r="J2080" s="87">
        <v>1</v>
      </c>
      <c r="K2080" s="86" t="s">
        <v>116</v>
      </c>
      <c r="L2080" s="86" t="s">
        <v>6855</v>
      </c>
      <c r="M2080" s="86" t="s">
        <v>455</v>
      </c>
      <c r="N2080" s="86" t="s">
        <v>2019</v>
      </c>
      <c r="O2080" s="86" t="s">
        <v>6856</v>
      </c>
    </row>
    <row r="2081" spans="1:15" ht="39" customHeight="1">
      <c r="A2081" s="86" t="s">
        <v>6857</v>
      </c>
      <c r="B2081" s="86" t="s">
        <v>343</v>
      </c>
      <c r="C2081" s="86" t="s">
        <v>342</v>
      </c>
      <c r="D2081" s="86" t="s">
        <v>11707</v>
      </c>
      <c r="E2081" s="88">
        <v>44987.601701389067</v>
      </c>
      <c r="F2081" s="88">
        <v>44988.594756944571</v>
      </c>
      <c r="G2081" s="86" t="s">
        <v>452</v>
      </c>
      <c r="H2081" s="86" t="s">
        <v>453</v>
      </c>
      <c r="I2081" s="86" t="s">
        <v>112</v>
      </c>
      <c r="J2081" s="87">
        <v>1</v>
      </c>
      <c r="K2081" s="86" t="s">
        <v>116</v>
      </c>
      <c r="L2081" s="86" t="s">
        <v>6858</v>
      </c>
      <c r="M2081" s="86" t="s">
        <v>455</v>
      </c>
      <c r="N2081" s="86" t="s">
        <v>2019</v>
      </c>
      <c r="O2081" s="86" t="s">
        <v>6859</v>
      </c>
    </row>
    <row r="2082" spans="1:15" ht="39" customHeight="1">
      <c r="A2082" s="83" t="s">
        <v>6745</v>
      </c>
      <c r="B2082" s="83" t="s">
        <v>343</v>
      </c>
      <c r="C2082" s="83" t="s">
        <v>342</v>
      </c>
      <c r="D2082" s="83" t="s">
        <v>11707</v>
      </c>
      <c r="E2082" s="85">
        <v>44987.606006944552</v>
      </c>
      <c r="F2082" s="85">
        <v>44988.594780092593</v>
      </c>
      <c r="G2082" s="83" t="s">
        <v>452</v>
      </c>
      <c r="H2082" s="83" t="s">
        <v>453</v>
      </c>
      <c r="I2082" s="83" t="s">
        <v>112</v>
      </c>
      <c r="J2082" s="84">
        <v>2</v>
      </c>
      <c r="K2082" s="83" t="s">
        <v>116</v>
      </c>
      <c r="L2082" s="83" t="s">
        <v>6746</v>
      </c>
      <c r="M2082" s="83" t="s">
        <v>455</v>
      </c>
      <c r="N2082" s="83" t="s">
        <v>2019</v>
      </c>
      <c r="O2082" s="83" t="s">
        <v>6747</v>
      </c>
    </row>
    <row r="2083" spans="1:15" ht="26.1" customHeight="1">
      <c r="A2083" s="86" t="s">
        <v>6860</v>
      </c>
      <c r="B2083" s="86" t="s">
        <v>343</v>
      </c>
      <c r="C2083" s="86" t="s">
        <v>342</v>
      </c>
      <c r="D2083" s="86" t="s">
        <v>11707</v>
      </c>
      <c r="E2083" s="88">
        <v>44987.631874999963</v>
      </c>
      <c r="F2083" s="88">
        <v>44988.594791666605</v>
      </c>
      <c r="G2083" s="86" t="s">
        <v>452</v>
      </c>
      <c r="H2083" s="86" t="s">
        <v>453</v>
      </c>
      <c r="I2083" s="86" t="s">
        <v>112</v>
      </c>
      <c r="J2083" s="87">
        <v>1</v>
      </c>
      <c r="K2083" s="86" t="s">
        <v>116</v>
      </c>
      <c r="L2083" s="86" t="s">
        <v>6861</v>
      </c>
      <c r="M2083" s="86" t="s">
        <v>455</v>
      </c>
      <c r="N2083" s="86" t="s">
        <v>2019</v>
      </c>
      <c r="O2083" s="86" t="s">
        <v>6862</v>
      </c>
    </row>
    <row r="2084" spans="1:15" ht="26.1" customHeight="1">
      <c r="A2084" s="83" t="s">
        <v>6863</v>
      </c>
      <c r="B2084" s="83" t="s">
        <v>343</v>
      </c>
      <c r="C2084" s="83" t="s">
        <v>342</v>
      </c>
      <c r="D2084" s="83" t="s">
        <v>11707</v>
      </c>
      <c r="E2084" s="85">
        <v>44987.689375000075</v>
      </c>
      <c r="F2084" s="85">
        <v>44988.594814814627</v>
      </c>
      <c r="G2084" s="83" t="s">
        <v>452</v>
      </c>
      <c r="H2084" s="83" t="s">
        <v>453</v>
      </c>
      <c r="I2084" s="83" t="s">
        <v>112</v>
      </c>
      <c r="J2084" s="84">
        <v>1</v>
      </c>
      <c r="K2084" s="83" t="s">
        <v>116</v>
      </c>
      <c r="L2084" s="83" t="s">
        <v>6864</v>
      </c>
      <c r="M2084" s="83" t="s">
        <v>455</v>
      </c>
      <c r="N2084" s="83" t="s">
        <v>2019</v>
      </c>
      <c r="O2084" s="83" t="s">
        <v>6865</v>
      </c>
    </row>
    <row r="2085" spans="1:15" ht="26.1" customHeight="1">
      <c r="A2085" s="86" t="s">
        <v>6866</v>
      </c>
      <c r="B2085" s="86" t="s">
        <v>343</v>
      </c>
      <c r="C2085" s="86" t="s">
        <v>342</v>
      </c>
      <c r="D2085" s="86" t="s">
        <v>11707</v>
      </c>
      <c r="E2085" s="88">
        <v>44987.681828703731</v>
      </c>
      <c r="F2085" s="88">
        <v>44988.594826389104</v>
      </c>
      <c r="G2085" s="86" t="s">
        <v>452</v>
      </c>
      <c r="H2085" s="86" t="s">
        <v>453</v>
      </c>
      <c r="I2085" s="86" t="s">
        <v>112</v>
      </c>
      <c r="J2085" s="87">
        <v>1</v>
      </c>
      <c r="K2085" s="86" t="s">
        <v>116</v>
      </c>
      <c r="L2085" s="86" t="s">
        <v>6867</v>
      </c>
      <c r="M2085" s="86" t="s">
        <v>455</v>
      </c>
      <c r="N2085" s="86" t="s">
        <v>2019</v>
      </c>
      <c r="O2085" s="86" t="s">
        <v>6868</v>
      </c>
    </row>
    <row r="2086" spans="1:15" ht="39" customHeight="1">
      <c r="A2086" s="86" t="s">
        <v>6721</v>
      </c>
      <c r="B2086" s="86" t="s">
        <v>343</v>
      </c>
      <c r="C2086" s="86" t="s">
        <v>342</v>
      </c>
      <c r="D2086" s="86" t="s">
        <v>11707</v>
      </c>
      <c r="E2086" s="88">
        <v>44987.618009259459</v>
      </c>
      <c r="F2086" s="88">
        <v>44988.594861111138</v>
      </c>
      <c r="G2086" s="86" t="s">
        <v>452</v>
      </c>
      <c r="H2086" s="86" t="s">
        <v>453</v>
      </c>
      <c r="I2086" s="86" t="s">
        <v>112</v>
      </c>
      <c r="J2086" s="87">
        <v>3</v>
      </c>
      <c r="K2086" s="86" t="s">
        <v>116</v>
      </c>
      <c r="L2086" s="86" t="s">
        <v>6722</v>
      </c>
      <c r="M2086" s="86" t="s">
        <v>455</v>
      </c>
      <c r="N2086" s="86" t="s">
        <v>2019</v>
      </c>
      <c r="O2086" s="86" t="s">
        <v>6723</v>
      </c>
    </row>
    <row r="2087" spans="1:15" ht="26.1" customHeight="1">
      <c r="A2087" s="86" t="s">
        <v>6869</v>
      </c>
      <c r="B2087" s="86" t="s">
        <v>337</v>
      </c>
      <c r="C2087" s="86" t="s">
        <v>336</v>
      </c>
      <c r="D2087" s="86" t="s">
        <v>11707</v>
      </c>
      <c r="E2087" s="88">
        <v>44987.48826388875</v>
      </c>
      <c r="F2087" s="88">
        <v>44998.468935185112</v>
      </c>
      <c r="G2087" s="86" t="s">
        <v>452</v>
      </c>
      <c r="H2087" s="86" t="s">
        <v>471</v>
      </c>
      <c r="I2087" s="86" t="s">
        <v>112</v>
      </c>
      <c r="J2087" s="87">
        <v>1</v>
      </c>
      <c r="K2087" s="86" t="s">
        <v>116</v>
      </c>
      <c r="L2087" s="86" t="s">
        <v>6870</v>
      </c>
      <c r="M2087" s="86" t="s">
        <v>455</v>
      </c>
      <c r="N2087" s="86" t="s">
        <v>2855</v>
      </c>
      <c r="O2087" s="86" t="s">
        <v>6871</v>
      </c>
    </row>
    <row r="2088" spans="1:15" ht="39" customHeight="1">
      <c r="A2088" s="86" t="s">
        <v>6872</v>
      </c>
      <c r="B2088" s="86"/>
      <c r="C2088" s="86"/>
      <c r="D2088" s="86" t="s">
        <v>11707</v>
      </c>
      <c r="E2088" s="88">
        <v>44987.551527777687</v>
      </c>
      <c r="F2088" s="88">
        <v>44998.468935185112</v>
      </c>
      <c r="G2088" s="86" t="s">
        <v>452</v>
      </c>
      <c r="H2088" s="86" t="s">
        <v>471</v>
      </c>
      <c r="I2088" s="86" t="s">
        <v>112</v>
      </c>
      <c r="J2088" s="87">
        <v>1</v>
      </c>
      <c r="K2088" s="86" t="s">
        <v>116</v>
      </c>
      <c r="L2088" s="86" t="s">
        <v>6873</v>
      </c>
      <c r="M2088" s="86" t="s">
        <v>455</v>
      </c>
      <c r="N2088" s="86" t="s">
        <v>2855</v>
      </c>
      <c r="O2088" s="86" t="s">
        <v>6874</v>
      </c>
    </row>
    <row r="2089" spans="1:15" ht="39" customHeight="1">
      <c r="A2089" s="86" t="s">
        <v>6875</v>
      </c>
      <c r="B2089" s="86" t="s">
        <v>337</v>
      </c>
      <c r="C2089" s="86" t="s">
        <v>336</v>
      </c>
      <c r="D2089" s="86" t="s">
        <v>11707</v>
      </c>
      <c r="E2089" s="88">
        <v>44987.56040509278</v>
      </c>
      <c r="F2089" s="88">
        <v>44998.468946759123</v>
      </c>
      <c r="G2089" s="86" t="s">
        <v>452</v>
      </c>
      <c r="H2089" s="86" t="s">
        <v>471</v>
      </c>
      <c r="I2089" s="86" t="s">
        <v>112</v>
      </c>
      <c r="J2089" s="87">
        <v>1</v>
      </c>
      <c r="K2089" s="86" t="s">
        <v>116</v>
      </c>
      <c r="L2089" s="86" t="s">
        <v>6876</v>
      </c>
      <c r="M2089" s="86" t="s">
        <v>455</v>
      </c>
      <c r="N2089" s="86" t="s">
        <v>2855</v>
      </c>
      <c r="O2089" s="86" t="s">
        <v>6877</v>
      </c>
    </row>
    <row r="2090" spans="1:15" ht="39" customHeight="1">
      <c r="A2090" s="86" t="s">
        <v>6878</v>
      </c>
      <c r="B2090" s="86" t="s">
        <v>337</v>
      </c>
      <c r="C2090" s="86" t="s">
        <v>336</v>
      </c>
      <c r="D2090" s="86" t="s">
        <v>11707</v>
      </c>
      <c r="E2090" s="88">
        <v>44987.497222222388</v>
      </c>
      <c r="F2090" s="88">
        <v>44998.468958333135</v>
      </c>
      <c r="G2090" s="86" t="s">
        <v>452</v>
      </c>
      <c r="H2090" s="86" t="s">
        <v>471</v>
      </c>
      <c r="I2090" s="86" t="s">
        <v>112</v>
      </c>
      <c r="J2090" s="87">
        <v>1</v>
      </c>
      <c r="K2090" s="86" t="s">
        <v>116</v>
      </c>
      <c r="L2090" s="86" t="s">
        <v>6879</v>
      </c>
      <c r="M2090" s="86" t="s">
        <v>455</v>
      </c>
      <c r="N2090" s="86" t="s">
        <v>2855</v>
      </c>
      <c r="O2090" s="86" t="s">
        <v>6880</v>
      </c>
    </row>
    <row r="2091" spans="1:15" ht="39" customHeight="1">
      <c r="A2091" s="86" t="s">
        <v>6881</v>
      </c>
      <c r="B2091" s="86"/>
      <c r="C2091" s="86"/>
      <c r="D2091" s="86" t="s">
        <v>11707</v>
      </c>
      <c r="E2091" s="88">
        <v>44987.547511573881</v>
      </c>
      <c r="F2091" s="88">
        <v>44998.468958333135</v>
      </c>
      <c r="G2091" s="86" t="s">
        <v>452</v>
      </c>
      <c r="H2091" s="86" t="s">
        <v>471</v>
      </c>
      <c r="I2091" s="86" t="s">
        <v>112</v>
      </c>
      <c r="J2091" s="87">
        <v>1</v>
      </c>
      <c r="K2091" s="86" t="s">
        <v>116</v>
      </c>
      <c r="L2091" s="86" t="s">
        <v>6882</v>
      </c>
      <c r="M2091" s="86" t="s">
        <v>455</v>
      </c>
      <c r="N2091" s="86" t="s">
        <v>2855</v>
      </c>
      <c r="O2091" s="86" t="s">
        <v>6883</v>
      </c>
    </row>
    <row r="2092" spans="1:15" ht="39" customHeight="1">
      <c r="A2092" s="83" t="s">
        <v>6884</v>
      </c>
      <c r="B2092" s="83" t="s">
        <v>337</v>
      </c>
      <c r="C2092" s="83" t="s">
        <v>336</v>
      </c>
      <c r="D2092" s="83" t="s">
        <v>11707</v>
      </c>
      <c r="E2092" s="85">
        <v>44987.492615740746</v>
      </c>
      <c r="F2092" s="85">
        <v>44998.468969907612</v>
      </c>
      <c r="G2092" s="83" t="s">
        <v>452</v>
      </c>
      <c r="H2092" s="83" t="s">
        <v>471</v>
      </c>
      <c r="I2092" s="83" t="s">
        <v>112</v>
      </c>
      <c r="J2092" s="84">
        <v>1</v>
      </c>
      <c r="K2092" s="83" t="s">
        <v>116</v>
      </c>
      <c r="L2092" s="83" t="s">
        <v>6885</v>
      </c>
      <c r="M2092" s="83" t="s">
        <v>455</v>
      </c>
      <c r="N2092" s="83" t="s">
        <v>2855</v>
      </c>
      <c r="O2092" s="83" t="s">
        <v>6886</v>
      </c>
    </row>
    <row r="2093" spans="1:15" ht="39" customHeight="1">
      <c r="A2093" s="83" t="s">
        <v>6887</v>
      </c>
      <c r="B2093" s="83" t="s">
        <v>343</v>
      </c>
      <c r="C2093" s="83" t="s">
        <v>342</v>
      </c>
      <c r="D2093" s="83" t="s">
        <v>11707</v>
      </c>
      <c r="E2093" s="85">
        <v>44994.657511574216</v>
      </c>
      <c r="F2093" s="85">
        <v>44998.524386574049</v>
      </c>
      <c r="G2093" s="83" t="s">
        <v>452</v>
      </c>
      <c r="H2093" s="83" t="s">
        <v>471</v>
      </c>
      <c r="I2093" s="83" t="s">
        <v>112</v>
      </c>
      <c r="J2093" s="84">
        <v>1</v>
      </c>
      <c r="K2093" s="83" t="s">
        <v>116</v>
      </c>
      <c r="L2093" s="83" t="s">
        <v>6888</v>
      </c>
      <c r="M2093" s="83" t="s">
        <v>455</v>
      </c>
      <c r="N2093" s="83" t="s">
        <v>580</v>
      </c>
      <c r="O2093" s="83" t="s">
        <v>6889</v>
      </c>
    </row>
    <row r="2094" spans="1:15" ht="39" customHeight="1">
      <c r="A2094" s="83" t="s">
        <v>6890</v>
      </c>
      <c r="B2094" s="83" t="s">
        <v>337</v>
      </c>
      <c r="C2094" s="83" t="s">
        <v>336</v>
      </c>
      <c r="D2094" s="83" t="s">
        <v>11707</v>
      </c>
      <c r="E2094" s="85">
        <v>45005.522037037183</v>
      </c>
      <c r="F2094" s="85">
        <v>45006.569525463041</v>
      </c>
      <c r="G2094" s="83" t="s">
        <v>452</v>
      </c>
      <c r="H2094" s="83" t="s">
        <v>453</v>
      </c>
      <c r="I2094" s="83" t="s">
        <v>112</v>
      </c>
      <c r="J2094" s="84">
        <v>1</v>
      </c>
      <c r="K2094" s="83" t="s">
        <v>116</v>
      </c>
      <c r="L2094" s="83" t="s">
        <v>6891</v>
      </c>
      <c r="M2094" s="83" t="s">
        <v>455</v>
      </c>
      <c r="N2094" s="83" t="s">
        <v>2023</v>
      </c>
      <c r="O2094" s="83" t="s">
        <v>6892</v>
      </c>
    </row>
    <row r="2095" spans="1:15" ht="39" customHeight="1">
      <c r="A2095" s="86" t="s">
        <v>6893</v>
      </c>
      <c r="B2095" s="86" t="s">
        <v>343</v>
      </c>
      <c r="C2095" s="86" t="s">
        <v>342</v>
      </c>
      <c r="D2095" s="86" t="s">
        <v>11707</v>
      </c>
      <c r="E2095" s="88">
        <v>45015.786516203545</v>
      </c>
      <c r="F2095" s="88">
        <v>45018.63899305556</v>
      </c>
      <c r="G2095" s="86" t="s">
        <v>452</v>
      </c>
      <c r="H2095" s="86" t="s">
        <v>471</v>
      </c>
      <c r="I2095" s="86" t="s">
        <v>112</v>
      </c>
      <c r="J2095" s="87">
        <v>1</v>
      </c>
      <c r="K2095" s="86" t="s">
        <v>116</v>
      </c>
      <c r="L2095" s="86" t="s">
        <v>6894</v>
      </c>
      <c r="M2095" s="86" t="s">
        <v>455</v>
      </c>
      <c r="N2095" s="86" t="s">
        <v>2466</v>
      </c>
      <c r="O2095" s="86" t="s">
        <v>6895</v>
      </c>
    </row>
    <row r="2096" spans="1:15" ht="51.9" customHeight="1">
      <c r="A2096" s="86" t="s">
        <v>6896</v>
      </c>
      <c r="B2096" s="86" t="s">
        <v>343</v>
      </c>
      <c r="C2096" s="86" t="s">
        <v>342</v>
      </c>
      <c r="D2096" s="86" t="s">
        <v>11707</v>
      </c>
      <c r="E2096" s="88">
        <v>45015.784016203601</v>
      </c>
      <c r="F2096" s="88">
        <v>45018.639004629571</v>
      </c>
      <c r="G2096" s="86" t="s">
        <v>452</v>
      </c>
      <c r="H2096" s="86" t="s">
        <v>471</v>
      </c>
      <c r="I2096" s="86" t="s">
        <v>112</v>
      </c>
      <c r="J2096" s="87">
        <v>1</v>
      </c>
      <c r="K2096" s="86" t="s">
        <v>116</v>
      </c>
      <c r="L2096" s="86" t="s">
        <v>6897</v>
      </c>
      <c r="M2096" s="86" t="s">
        <v>455</v>
      </c>
      <c r="N2096" s="86" t="s">
        <v>2466</v>
      </c>
      <c r="O2096" s="86" t="s">
        <v>6898</v>
      </c>
    </row>
    <row r="2097" spans="1:15" ht="51.9" customHeight="1">
      <c r="A2097" s="86" t="s">
        <v>6899</v>
      </c>
      <c r="B2097" s="86" t="s">
        <v>343</v>
      </c>
      <c r="C2097" s="86" t="s">
        <v>342</v>
      </c>
      <c r="D2097" s="86" t="s">
        <v>11707</v>
      </c>
      <c r="E2097" s="88">
        <v>45015.773275462911</v>
      </c>
      <c r="F2097" s="88">
        <v>45018.639027777594</v>
      </c>
      <c r="G2097" s="86" t="s">
        <v>452</v>
      </c>
      <c r="H2097" s="86" t="s">
        <v>471</v>
      </c>
      <c r="I2097" s="86" t="s">
        <v>112</v>
      </c>
      <c r="J2097" s="87">
        <v>1</v>
      </c>
      <c r="K2097" s="86" t="s">
        <v>116</v>
      </c>
      <c r="L2097" s="86" t="s">
        <v>6900</v>
      </c>
      <c r="M2097" s="86" t="s">
        <v>455</v>
      </c>
      <c r="N2097" s="86" t="s">
        <v>2466</v>
      </c>
      <c r="O2097" s="86" t="s">
        <v>6901</v>
      </c>
    </row>
    <row r="2098" spans="1:15" ht="39" customHeight="1">
      <c r="A2098" s="83" t="s">
        <v>6902</v>
      </c>
      <c r="B2098" s="83" t="s">
        <v>343</v>
      </c>
      <c r="C2098" s="83" t="s">
        <v>342</v>
      </c>
      <c r="D2098" s="83" t="s">
        <v>11707</v>
      </c>
      <c r="E2098" s="85">
        <v>45015.775428240653</v>
      </c>
      <c r="F2098" s="85">
        <v>45018.639027777594</v>
      </c>
      <c r="G2098" s="83" t="s">
        <v>452</v>
      </c>
      <c r="H2098" s="83" t="s">
        <v>471</v>
      </c>
      <c r="I2098" s="83" t="s">
        <v>112</v>
      </c>
      <c r="J2098" s="84">
        <v>1</v>
      </c>
      <c r="K2098" s="83" t="s">
        <v>116</v>
      </c>
      <c r="L2098" s="83" t="s">
        <v>6903</v>
      </c>
      <c r="M2098" s="83" t="s">
        <v>455</v>
      </c>
      <c r="N2098" s="83" t="s">
        <v>2466</v>
      </c>
      <c r="O2098" s="83" t="s">
        <v>6904</v>
      </c>
    </row>
    <row r="2099" spans="1:15" ht="51.9" customHeight="1">
      <c r="A2099" s="86" t="s">
        <v>6905</v>
      </c>
      <c r="B2099" s="86" t="s">
        <v>343</v>
      </c>
      <c r="C2099" s="86" t="s">
        <v>342</v>
      </c>
      <c r="D2099" s="86" t="s">
        <v>11707</v>
      </c>
      <c r="E2099" s="88">
        <v>45015.780046296306</v>
      </c>
      <c r="F2099" s="88">
        <v>45018.639027777594</v>
      </c>
      <c r="G2099" s="86" t="s">
        <v>452</v>
      </c>
      <c r="H2099" s="86" t="s">
        <v>471</v>
      </c>
      <c r="I2099" s="86" t="s">
        <v>112</v>
      </c>
      <c r="J2099" s="87">
        <v>1</v>
      </c>
      <c r="K2099" s="86" t="s">
        <v>116</v>
      </c>
      <c r="L2099" s="86" t="s">
        <v>6906</v>
      </c>
      <c r="M2099" s="86" t="s">
        <v>455</v>
      </c>
      <c r="N2099" s="86" t="s">
        <v>2466</v>
      </c>
      <c r="O2099" s="86" t="s">
        <v>6907</v>
      </c>
    </row>
    <row r="2100" spans="1:15" ht="51.9" customHeight="1">
      <c r="A2100" s="86" t="s">
        <v>6908</v>
      </c>
      <c r="B2100" s="86" t="s">
        <v>337</v>
      </c>
      <c r="C2100" s="86" t="s">
        <v>336</v>
      </c>
      <c r="D2100" s="86" t="s">
        <v>11707</v>
      </c>
      <c r="E2100" s="88">
        <v>45015.77782407403</v>
      </c>
      <c r="F2100" s="88">
        <v>45018.639039352071</v>
      </c>
      <c r="G2100" s="86" t="s">
        <v>452</v>
      </c>
      <c r="H2100" s="86" t="s">
        <v>471</v>
      </c>
      <c r="I2100" s="86" t="s">
        <v>112</v>
      </c>
      <c r="J2100" s="87">
        <v>1</v>
      </c>
      <c r="K2100" s="86" t="s">
        <v>116</v>
      </c>
      <c r="L2100" s="86" t="s">
        <v>6909</v>
      </c>
      <c r="M2100" s="86" t="s">
        <v>455</v>
      </c>
      <c r="N2100" s="86" t="s">
        <v>2466</v>
      </c>
      <c r="O2100" s="86" t="s">
        <v>6910</v>
      </c>
    </row>
    <row r="2101" spans="1:15" ht="116.1" customHeight="1">
      <c r="A2101" s="83" t="s">
        <v>6911</v>
      </c>
      <c r="B2101" s="83" t="s">
        <v>343</v>
      </c>
      <c r="C2101" s="83" t="s">
        <v>342</v>
      </c>
      <c r="D2101" s="83" t="s">
        <v>11707</v>
      </c>
      <c r="E2101" s="85">
        <v>45057.456145833246</v>
      </c>
      <c r="F2101" s="85">
        <v>45059.851400462911</v>
      </c>
      <c r="G2101" s="83" t="s">
        <v>452</v>
      </c>
      <c r="H2101" s="83" t="s">
        <v>453</v>
      </c>
      <c r="I2101" s="83" t="s">
        <v>112</v>
      </c>
      <c r="J2101" s="84">
        <v>1</v>
      </c>
      <c r="K2101" s="83" t="s">
        <v>116</v>
      </c>
      <c r="L2101" s="83" t="s">
        <v>6912</v>
      </c>
      <c r="M2101" s="83" t="s">
        <v>455</v>
      </c>
      <c r="N2101" s="83" t="s">
        <v>616</v>
      </c>
      <c r="O2101" s="83" t="s">
        <v>6913</v>
      </c>
    </row>
    <row r="2102" spans="1:15" ht="90" customHeight="1">
      <c r="A2102" s="86" t="s">
        <v>6914</v>
      </c>
      <c r="B2102" s="86" t="s">
        <v>343</v>
      </c>
      <c r="C2102" s="86" t="s">
        <v>342</v>
      </c>
      <c r="D2102" s="86" t="s">
        <v>11707</v>
      </c>
      <c r="E2102" s="88">
        <v>45057.463298611343</v>
      </c>
      <c r="F2102" s="88">
        <v>45059.851412036922</v>
      </c>
      <c r="G2102" s="86" t="s">
        <v>452</v>
      </c>
      <c r="H2102" s="86" t="s">
        <v>453</v>
      </c>
      <c r="I2102" s="86" t="s">
        <v>112</v>
      </c>
      <c r="J2102" s="87">
        <v>1</v>
      </c>
      <c r="K2102" s="86" t="s">
        <v>116</v>
      </c>
      <c r="L2102" s="86" t="s">
        <v>6915</v>
      </c>
      <c r="M2102" s="86" t="s">
        <v>455</v>
      </c>
      <c r="N2102" s="86" t="s">
        <v>616</v>
      </c>
      <c r="O2102" s="86" t="s">
        <v>6916</v>
      </c>
    </row>
    <row r="2103" spans="1:15" ht="116.1" customHeight="1">
      <c r="A2103" s="83" t="s">
        <v>6748</v>
      </c>
      <c r="B2103" s="83" t="s">
        <v>343</v>
      </c>
      <c r="C2103" s="83" t="s">
        <v>342</v>
      </c>
      <c r="D2103" s="83" t="s">
        <v>11707</v>
      </c>
      <c r="E2103" s="85">
        <v>45057.448935185093</v>
      </c>
      <c r="F2103" s="85">
        <v>45059.85143518541</v>
      </c>
      <c r="G2103" s="83" t="s">
        <v>452</v>
      </c>
      <c r="H2103" s="83" t="s">
        <v>453</v>
      </c>
      <c r="I2103" s="83" t="s">
        <v>112</v>
      </c>
      <c r="J2103" s="84">
        <v>2</v>
      </c>
      <c r="K2103" s="83" t="s">
        <v>116</v>
      </c>
      <c r="L2103" s="83" t="s">
        <v>6749</v>
      </c>
      <c r="M2103" s="83" t="s">
        <v>455</v>
      </c>
      <c r="N2103" s="83" t="s">
        <v>616</v>
      </c>
      <c r="O2103" s="83" t="s">
        <v>6750</v>
      </c>
    </row>
    <row r="2104" spans="1:15" ht="65.099999999999994" customHeight="1">
      <c r="A2104" s="86" t="s">
        <v>6917</v>
      </c>
      <c r="B2104" s="86" t="s">
        <v>343</v>
      </c>
      <c r="C2104" s="86" t="s">
        <v>342</v>
      </c>
      <c r="D2104" s="86" t="s">
        <v>11707</v>
      </c>
      <c r="E2104" s="88">
        <v>45057.460613425821</v>
      </c>
      <c r="F2104" s="88">
        <v>45059.85143518541</v>
      </c>
      <c r="G2104" s="86" t="s">
        <v>452</v>
      </c>
      <c r="H2104" s="86" t="s">
        <v>453</v>
      </c>
      <c r="I2104" s="86" t="s">
        <v>112</v>
      </c>
      <c r="J2104" s="87">
        <v>1</v>
      </c>
      <c r="K2104" s="86" t="s">
        <v>116</v>
      </c>
      <c r="L2104" s="86" t="s">
        <v>6918</v>
      </c>
      <c r="M2104" s="86" t="s">
        <v>455</v>
      </c>
      <c r="N2104" s="86" t="s">
        <v>616</v>
      </c>
      <c r="O2104" s="86" t="s">
        <v>6919</v>
      </c>
    </row>
    <row r="2105" spans="1:15" ht="51.9" customHeight="1">
      <c r="A2105" s="86" t="s">
        <v>6920</v>
      </c>
      <c r="B2105" s="86" t="s">
        <v>343</v>
      </c>
      <c r="C2105" s="86" t="s">
        <v>342</v>
      </c>
      <c r="D2105" s="86" t="s">
        <v>11707</v>
      </c>
      <c r="E2105" s="88">
        <v>45057.445891203824</v>
      </c>
      <c r="F2105" s="88">
        <v>45059.851446759421</v>
      </c>
      <c r="G2105" s="86" t="s">
        <v>452</v>
      </c>
      <c r="H2105" s="86" t="s">
        <v>453</v>
      </c>
      <c r="I2105" s="86" t="s">
        <v>112</v>
      </c>
      <c r="J2105" s="87">
        <v>1</v>
      </c>
      <c r="K2105" s="86" t="s">
        <v>116</v>
      </c>
      <c r="L2105" s="86" t="s">
        <v>6921</v>
      </c>
      <c r="M2105" s="86" t="s">
        <v>455</v>
      </c>
      <c r="N2105" s="86" t="s">
        <v>616</v>
      </c>
      <c r="O2105" s="86" t="s">
        <v>6922</v>
      </c>
    </row>
    <row r="2106" spans="1:15" ht="51.9" customHeight="1">
      <c r="A2106" s="86" t="s">
        <v>6923</v>
      </c>
      <c r="B2106" s="86" t="s">
        <v>343</v>
      </c>
      <c r="C2106" s="86" t="s">
        <v>342</v>
      </c>
      <c r="D2106" s="86" t="s">
        <v>11707</v>
      </c>
      <c r="E2106" s="88">
        <v>45057.467824073974</v>
      </c>
      <c r="F2106" s="88">
        <v>45059.851458333433</v>
      </c>
      <c r="G2106" s="86" t="s">
        <v>452</v>
      </c>
      <c r="H2106" s="86" t="s">
        <v>453</v>
      </c>
      <c r="I2106" s="86" t="s">
        <v>112</v>
      </c>
      <c r="J2106" s="87">
        <v>1</v>
      </c>
      <c r="K2106" s="86" t="s">
        <v>116</v>
      </c>
      <c r="L2106" s="86" t="s">
        <v>6924</v>
      </c>
      <c r="M2106" s="86" t="s">
        <v>455</v>
      </c>
      <c r="N2106" s="86" t="s">
        <v>616</v>
      </c>
      <c r="O2106" s="86" t="s">
        <v>6925</v>
      </c>
    </row>
    <row r="2107" spans="1:15" ht="39" customHeight="1">
      <c r="A2107" s="86" t="s">
        <v>6926</v>
      </c>
      <c r="B2107" s="86" t="s">
        <v>343</v>
      </c>
      <c r="C2107" s="86" t="s">
        <v>342</v>
      </c>
      <c r="D2107" s="86" t="s">
        <v>11707</v>
      </c>
      <c r="E2107" s="88">
        <v>45057.458495370578</v>
      </c>
      <c r="F2107" s="88">
        <v>45059.851469907444</v>
      </c>
      <c r="G2107" s="86" t="s">
        <v>452</v>
      </c>
      <c r="H2107" s="86" t="s">
        <v>453</v>
      </c>
      <c r="I2107" s="86" t="s">
        <v>112</v>
      </c>
      <c r="J2107" s="87">
        <v>1</v>
      </c>
      <c r="K2107" s="86" t="s">
        <v>116</v>
      </c>
      <c r="L2107" s="86" t="s">
        <v>6927</v>
      </c>
      <c r="M2107" s="86" t="s">
        <v>455</v>
      </c>
      <c r="N2107" s="86" t="s">
        <v>616</v>
      </c>
      <c r="O2107" s="86" t="s">
        <v>6928</v>
      </c>
    </row>
    <row r="2108" spans="1:15" ht="77.099999999999994" customHeight="1">
      <c r="A2108" s="83" t="s">
        <v>6929</v>
      </c>
      <c r="B2108" s="83" t="s">
        <v>343</v>
      </c>
      <c r="C2108" s="83" t="s">
        <v>342</v>
      </c>
      <c r="D2108" s="83" t="s">
        <v>11707</v>
      </c>
      <c r="E2108" s="85">
        <v>45064.864131944254</v>
      </c>
      <c r="F2108" s="85">
        <v>45065.600474536885</v>
      </c>
      <c r="G2108" s="83" t="s">
        <v>452</v>
      </c>
      <c r="H2108" s="83" t="s">
        <v>453</v>
      </c>
      <c r="I2108" s="83" t="s">
        <v>112</v>
      </c>
      <c r="J2108" s="84">
        <v>1</v>
      </c>
      <c r="K2108" s="83" t="s">
        <v>116</v>
      </c>
      <c r="L2108" s="83" t="s">
        <v>6930</v>
      </c>
      <c r="M2108" s="83" t="s">
        <v>455</v>
      </c>
      <c r="N2108" s="83" t="s">
        <v>1394</v>
      </c>
      <c r="O2108" s="83" t="s">
        <v>6931</v>
      </c>
    </row>
    <row r="2109" spans="1:15" ht="39" customHeight="1">
      <c r="A2109" s="86" t="s">
        <v>6932</v>
      </c>
      <c r="B2109" s="86" t="s">
        <v>356</v>
      </c>
      <c r="C2109" s="86" t="s">
        <v>355</v>
      </c>
      <c r="D2109" s="86" t="s">
        <v>11824</v>
      </c>
      <c r="E2109" s="88">
        <v>45065.652534722351</v>
      </c>
      <c r="F2109" s="88">
        <v>45069.489884259179</v>
      </c>
      <c r="G2109" s="86" t="s">
        <v>452</v>
      </c>
      <c r="H2109" s="86" t="s">
        <v>453</v>
      </c>
      <c r="I2109" s="86" t="s">
        <v>112</v>
      </c>
      <c r="J2109" s="87">
        <v>1</v>
      </c>
      <c r="K2109" s="86" t="s">
        <v>116</v>
      </c>
      <c r="L2109" s="86" t="s">
        <v>6933</v>
      </c>
      <c r="M2109" s="86" t="s">
        <v>455</v>
      </c>
      <c r="N2109" s="86" t="s">
        <v>1398</v>
      </c>
      <c r="O2109" s="86" t="s">
        <v>6934</v>
      </c>
    </row>
    <row r="2110" spans="1:15" ht="65.099999999999994" customHeight="1">
      <c r="A2110" s="83" t="s">
        <v>6935</v>
      </c>
      <c r="B2110" s="83" t="s">
        <v>356</v>
      </c>
      <c r="C2110" s="83" t="s">
        <v>355</v>
      </c>
      <c r="D2110" s="83" t="s">
        <v>11824</v>
      </c>
      <c r="E2110" s="85">
        <v>45065.681493055541</v>
      </c>
      <c r="F2110" s="85">
        <v>45069.489907407202</v>
      </c>
      <c r="G2110" s="83" t="s">
        <v>452</v>
      </c>
      <c r="H2110" s="83" t="s">
        <v>453</v>
      </c>
      <c r="I2110" s="83" t="s">
        <v>112</v>
      </c>
      <c r="J2110" s="84">
        <v>1</v>
      </c>
      <c r="K2110" s="83" t="s">
        <v>116</v>
      </c>
      <c r="L2110" s="83" t="s">
        <v>6936</v>
      </c>
      <c r="M2110" s="83" t="s">
        <v>455</v>
      </c>
      <c r="N2110" s="83" t="s">
        <v>1398</v>
      </c>
      <c r="O2110" s="83" t="s">
        <v>6937</v>
      </c>
    </row>
    <row r="2111" spans="1:15" ht="65.099999999999994" customHeight="1">
      <c r="A2111" s="86" t="s">
        <v>6938</v>
      </c>
      <c r="B2111" s="86" t="s">
        <v>356</v>
      </c>
      <c r="C2111" s="86" t="s">
        <v>355</v>
      </c>
      <c r="D2111" s="86" t="s">
        <v>11824</v>
      </c>
      <c r="E2111" s="88">
        <v>45070.739189814776</v>
      </c>
      <c r="F2111" s="88">
        <v>45071.965381944552</v>
      </c>
      <c r="G2111" s="86" t="s">
        <v>452</v>
      </c>
      <c r="H2111" s="86" t="s">
        <v>453</v>
      </c>
      <c r="I2111" s="86" t="s">
        <v>112</v>
      </c>
      <c r="J2111" s="87">
        <v>1</v>
      </c>
      <c r="K2111" s="86" t="s">
        <v>116</v>
      </c>
      <c r="L2111" s="86" t="s">
        <v>6939</v>
      </c>
      <c r="M2111" s="86" t="s">
        <v>455</v>
      </c>
      <c r="N2111" s="86" t="s">
        <v>620</v>
      </c>
      <c r="O2111" s="86" t="s">
        <v>6940</v>
      </c>
    </row>
    <row r="2112" spans="1:15" ht="65.099999999999994" customHeight="1">
      <c r="A2112" s="83" t="s">
        <v>6941</v>
      </c>
      <c r="B2112" s="83" t="s">
        <v>356</v>
      </c>
      <c r="C2112" s="83" t="s">
        <v>355</v>
      </c>
      <c r="D2112" s="83" t="s">
        <v>11824</v>
      </c>
      <c r="E2112" s="85">
        <v>45086.684293981642</v>
      </c>
      <c r="F2112" s="85">
        <v>45090.454837962985</v>
      </c>
      <c r="G2112" s="83" t="s">
        <v>452</v>
      </c>
      <c r="H2112" s="83" t="s">
        <v>453</v>
      </c>
      <c r="I2112" s="83" t="s">
        <v>112</v>
      </c>
      <c r="J2112" s="84">
        <v>1</v>
      </c>
      <c r="K2112" s="83" t="s">
        <v>116</v>
      </c>
      <c r="L2112" s="83" t="s">
        <v>6942</v>
      </c>
      <c r="M2112" s="83" t="s">
        <v>455</v>
      </c>
      <c r="N2112" s="83" t="s">
        <v>1715</v>
      </c>
      <c r="O2112" s="83" t="s">
        <v>6943</v>
      </c>
    </row>
    <row r="2113" spans="1:15" ht="39" customHeight="1">
      <c r="A2113" s="83" t="s">
        <v>6944</v>
      </c>
      <c r="B2113" s="83" t="s">
        <v>343</v>
      </c>
      <c r="C2113" s="83" t="s">
        <v>342</v>
      </c>
      <c r="D2113" s="83" t="s">
        <v>11707</v>
      </c>
      <c r="E2113" s="85">
        <v>45117.375601851847</v>
      </c>
      <c r="F2113" s="85">
        <v>45117.656215277966</v>
      </c>
      <c r="G2113" s="83" t="s">
        <v>452</v>
      </c>
      <c r="H2113" s="83" t="s">
        <v>453</v>
      </c>
      <c r="I2113" s="83" t="s">
        <v>112</v>
      </c>
      <c r="J2113" s="84">
        <v>1</v>
      </c>
      <c r="K2113" s="83" t="s">
        <v>116</v>
      </c>
      <c r="L2113" s="83" t="s">
        <v>6945</v>
      </c>
      <c r="M2113" s="83" t="s">
        <v>455</v>
      </c>
      <c r="N2113" s="83" t="s">
        <v>1335</v>
      </c>
      <c r="O2113" s="83" t="s">
        <v>6946</v>
      </c>
    </row>
    <row r="2114" spans="1:15" ht="51.9" customHeight="1">
      <c r="A2114" s="83" t="s">
        <v>6947</v>
      </c>
      <c r="B2114" s="83" t="s">
        <v>356</v>
      </c>
      <c r="C2114" s="83" t="s">
        <v>355</v>
      </c>
      <c r="D2114" s="83" t="s">
        <v>11824</v>
      </c>
      <c r="E2114" s="85">
        <v>45117.454340277705</v>
      </c>
      <c r="F2114" s="85">
        <v>45117.673553240951</v>
      </c>
      <c r="G2114" s="83" t="s">
        <v>452</v>
      </c>
      <c r="H2114" s="83" t="s">
        <v>453</v>
      </c>
      <c r="I2114" s="83" t="s">
        <v>112</v>
      </c>
      <c r="J2114" s="84">
        <v>1</v>
      </c>
      <c r="K2114" s="83" t="s">
        <v>116</v>
      </c>
      <c r="L2114" s="83" t="s">
        <v>6948</v>
      </c>
      <c r="M2114" s="83" t="s">
        <v>455</v>
      </c>
      <c r="N2114" s="83" t="s">
        <v>6949</v>
      </c>
      <c r="O2114" s="83" t="s">
        <v>6950</v>
      </c>
    </row>
    <row r="2115" spans="1:15" ht="51.9" customHeight="1">
      <c r="A2115" s="83" t="s">
        <v>6951</v>
      </c>
      <c r="B2115" s="83" t="s">
        <v>343</v>
      </c>
      <c r="C2115" s="83" t="s">
        <v>342</v>
      </c>
      <c r="D2115" s="83" t="s">
        <v>11707</v>
      </c>
      <c r="E2115" s="85">
        <v>45117.710914351977</v>
      </c>
      <c r="F2115" s="85">
        <v>45117.863993055653</v>
      </c>
      <c r="G2115" s="83" t="s">
        <v>452</v>
      </c>
      <c r="H2115" s="83" t="s">
        <v>453</v>
      </c>
      <c r="I2115" s="83" t="s">
        <v>112</v>
      </c>
      <c r="J2115" s="84">
        <v>1</v>
      </c>
      <c r="K2115" s="83" t="s">
        <v>116</v>
      </c>
      <c r="L2115" s="83" t="s">
        <v>6952</v>
      </c>
      <c r="M2115" s="83" t="s">
        <v>455</v>
      </c>
      <c r="N2115" s="83" t="s">
        <v>4656</v>
      </c>
      <c r="O2115" s="83" t="s">
        <v>6953</v>
      </c>
    </row>
    <row r="2116" spans="1:15" ht="51.9" customHeight="1">
      <c r="A2116" s="83" t="s">
        <v>6954</v>
      </c>
      <c r="B2116" s="83" t="s">
        <v>343</v>
      </c>
      <c r="C2116" s="83" t="s">
        <v>342</v>
      </c>
      <c r="D2116" s="83" t="s">
        <v>11707</v>
      </c>
      <c r="E2116" s="85">
        <v>45117.618321759161</v>
      </c>
      <c r="F2116" s="85">
        <v>45117.864016203675</v>
      </c>
      <c r="G2116" s="83" t="s">
        <v>452</v>
      </c>
      <c r="H2116" s="83" t="s">
        <v>453</v>
      </c>
      <c r="I2116" s="83" t="s">
        <v>112</v>
      </c>
      <c r="J2116" s="84">
        <v>1</v>
      </c>
      <c r="K2116" s="83" t="s">
        <v>116</v>
      </c>
      <c r="L2116" s="83" t="s">
        <v>6955</v>
      </c>
      <c r="M2116" s="83" t="s">
        <v>455</v>
      </c>
      <c r="N2116" s="83" t="s">
        <v>4656</v>
      </c>
      <c r="O2116" s="83" t="s">
        <v>6956</v>
      </c>
    </row>
    <row r="2117" spans="1:15" ht="116.1" customHeight="1">
      <c r="A2117" s="86" t="s">
        <v>6957</v>
      </c>
      <c r="B2117" s="86" t="s">
        <v>343</v>
      </c>
      <c r="C2117" s="86" t="s">
        <v>342</v>
      </c>
      <c r="D2117" s="86" t="s">
        <v>11707</v>
      </c>
      <c r="E2117" s="88">
        <v>45119.37487268541</v>
      </c>
      <c r="F2117" s="88">
        <v>45121.740451388992</v>
      </c>
      <c r="G2117" s="86" t="s">
        <v>452</v>
      </c>
      <c r="H2117" s="86" t="s">
        <v>453</v>
      </c>
      <c r="I2117" s="86" t="s">
        <v>112</v>
      </c>
      <c r="J2117" s="87">
        <v>1</v>
      </c>
      <c r="K2117" s="86" t="s">
        <v>116</v>
      </c>
      <c r="L2117" s="86" t="s">
        <v>6958</v>
      </c>
      <c r="M2117" s="86" t="s">
        <v>455</v>
      </c>
      <c r="N2117" s="86" t="s">
        <v>810</v>
      </c>
      <c r="O2117" s="86" t="s">
        <v>6959</v>
      </c>
    </row>
    <row r="2118" spans="1:15" ht="51.9" customHeight="1">
      <c r="A2118" s="83" t="s">
        <v>6960</v>
      </c>
      <c r="B2118" s="83" t="s">
        <v>343</v>
      </c>
      <c r="C2118" s="83" t="s">
        <v>342</v>
      </c>
      <c r="D2118" s="83" t="s">
        <v>11707</v>
      </c>
      <c r="E2118" s="85">
        <v>45119.379606481642</v>
      </c>
      <c r="F2118" s="85">
        <v>45121.740451388992</v>
      </c>
      <c r="G2118" s="83" t="s">
        <v>452</v>
      </c>
      <c r="H2118" s="83" t="s">
        <v>453</v>
      </c>
      <c r="I2118" s="83" t="s">
        <v>112</v>
      </c>
      <c r="J2118" s="84">
        <v>1</v>
      </c>
      <c r="K2118" s="83" t="s">
        <v>116</v>
      </c>
      <c r="L2118" s="83" t="s">
        <v>6961</v>
      </c>
      <c r="M2118" s="83" t="s">
        <v>455</v>
      </c>
      <c r="N2118" s="83" t="s">
        <v>810</v>
      </c>
      <c r="O2118" s="83" t="s">
        <v>6962</v>
      </c>
    </row>
    <row r="2119" spans="1:15" ht="65.099999999999994" customHeight="1">
      <c r="A2119" s="86" t="s">
        <v>6963</v>
      </c>
      <c r="B2119" s="86" t="s">
        <v>343</v>
      </c>
      <c r="C2119" s="86" t="s">
        <v>342</v>
      </c>
      <c r="D2119" s="86" t="s">
        <v>11707</v>
      </c>
      <c r="E2119" s="88">
        <v>45119.386377315037</v>
      </c>
      <c r="F2119" s="88">
        <v>45121.740474537015</v>
      </c>
      <c r="G2119" s="86" t="s">
        <v>452</v>
      </c>
      <c r="H2119" s="86" t="s">
        <v>453</v>
      </c>
      <c r="I2119" s="86" t="s">
        <v>112</v>
      </c>
      <c r="J2119" s="87">
        <v>1</v>
      </c>
      <c r="K2119" s="86" t="s">
        <v>116</v>
      </c>
      <c r="L2119" s="86" t="s">
        <v>6964</v>
      </c>
      <c r="M2119" s="86" t="s">
        <v>455</v>
      </c>
      <c r="N2119" s="86" t="s">
        <v>810</v>
      </c>
      <c r="O2119" s="86" t="s">
        <v>6965</v>
      </c>
    </row>
    <row r="2120" spans="1:15" ht="65.099999999999994" customHeight="1">
      <c r="A2120" s="86" t="s">
        <v>6966</v>
      </c>
      <c r="B2120" s="86" t="s">
        <v>343</v>
      </c>
      <c r="C2120" s="86" t="s">
        <v>342</v>
      </c>
      <c r="D2120" s="86" t="s">
        <v>11707</v>
      </c>
      <c r="E2120" s="88">
        <v>45119.38201388903</v>
      </c>
      <c r="F2120" s="88">
        <v>45121.740497685038</v>
      </c>
      <c r="G2120" s="86" t="s">
        <v>452</v>
      </c>
      <c r="H2120" s="86" t="s">
        <v>453</v>
      </c>
      <c r="I2120" s="86" t="s">
        <v>112</v>
      </c>
      <c r="J2120" s="87">
        <v>1</v>
      </c>
      <c r="K2120" s="86" t="s">
        <v>116</v>
      </c>
      <c r="L2120" s="86" t="s">
        <v>6967</v>
      </c>
      <c r="M2120" s="86" t="s">
        <v>455</v>
      </c>
      <c r="N2120" s="86" t="s">
        <v>810</v>
      </c>
      <c r="O2120" s="86" t="s">
        <v>6968</v>
      </c>
    </row>
    <row r="2121" spans="1:15" ht="65.099999999999994" customHeight="1">
      <c r="A2121" s="83" t="s">
        <v>6969</v>
      </c>
      <c r="B2121" s="83" t="s">
        <v>343</v>
      </c>
      <c r="C2121" s="83" t="s">
        <v>342</v>
      </c>
      <c r="D2121" s="83" t="s">
        <v>11707</v>
      </c>
      <c r="E2121" s="85">
        <v>45119.37746527791</v>
      </c>
      <c r="F2121" s="85">
        <v>45121.740509259049</v>
      </c>
      <c r="G2121" s="83" t="s">
        <v>452</v>
      </c>
      <c r="H2121" s="83" t="s">
        <v>453</v>
      </c>
      <c r="I2121" s="83" t="s">
        <v>112</v>
      </c>
      <c r="J2121" s="84">
        <v>1</v>
      </c>
      <c r="K2121" s="83" t="s">
        <v>116</v>
      </c>
      <c r="L2121" s="83" t="s">
        <v>6970</v>
      </c>
      <c r="M2121" s="83" t="s">
        <v>455</v>
      </c>
      <c r="N2121" s="83" t="s">
        <v>810</v>
      </c>
      <c r="O2121" s="83" t="s">
        <v>6971</v>
      </c>
    </row>
    <row r="2122" spans="1:15" ht="116.1" customHeight="1">
      <c r="A2122" s="83" t="s">
        <v>6972</v>
      </c>
      <c r="B2122" s="83" t="s">
        <v>343</v>
      </c>
      <c r="C2122" s="83" t="s">
        <v>342</v>
      </c>
      <c r="D2122" s="83" t="s">
        <v>11707</v>
      </c>
      <c r="E2122" s="85">
        <v>45119.38410879625</v>
      </c>
      <c r="F2122" s="85">
        <v>45121.740532407537</v>
      </c>
      <c r="G2122" s="83" t="s">
        <v>452</v>
      </c>
      <c r="H2122" s="83" t="s">
        <v>453</v>
      </c>
      <c r="I2122" s="83" t="s">
        <v>112</v>
      </c>
      <c r="J2122" s="84">
        <v>1</v>
      </c>
      <c r="K2122" s="83" t="s">
        <v>116</v>
      </c>
      <c r="L2122" s="83" t="s">
        <v>6973</v>
      </c>
      <c r="M2122" s="83" t="s">
        <v>455</v>
      </c>
      <c r="N2122" s="83" t="s">
        <v>810</v>
      </c>
      <c r="O2122" s="83" t="s">
        <v>6974</v>
      </c>
    </row>
    <row r="2123" spans="1:15" ht="77.099999999999994" customHeight="1">
      <c r="A2123" s="83" t="s">
        <v>6975</v>
      </c>
      <c r="B2123" s="83" t="s">
        <v>356</v>
      </c>
      <c r="C2123" s="83" t="s">
        <v>355</v>
      </c>
      <c r="D2123" s="83" t="s">
        <v>11824</v>
      </c>
      <c r="E2123" s="85">
        <v>45127.47409722209</v>
      </c>
      <c r="F2123" s="85">
        <v>45128.673298611306</v>
      </c>
      <c r="G2123" s="83" t="s">
        <v>452</v>
      </c>
      <c r="H2123" s="83" t="s">
        <v>453</v>
      </c>
      <c r="I2123" s="83" t="s">
        <v>112</v>
      </c>
      <c r="J2123" s="84">
        <v>1</v>
      </c>
      <c r="K2123" s="83" t="s">
        <v>116</v>
      </c>
      <c r="L2123" s="83" t="s">
        <v>6976</v>
      </c>
      <c r="M2123" s="83" t="s">
        <v>455</v>
      </c>
      <c r="N2123" s="83" t="s">
        <v>1744</v>
      </c>
      <c r="O2123" s="83" t="s">
        <v>6977</v>
      </c>
    </row>
    <row r="2124" spans="1:15" ht="51.9" customHeight="1">
      <c r="A2124" s="86" t="s">
        <v>6751</v>
      </c>
      <c r="B2124" s="86" t="s">
        <v>343</v>
      </c>
      <c r="C2124" s="86" t="s">
        <v>342</v>
      </c>
      <c r="D2124" s="86" t="s">
        <v>11707</v>
      </c>
      <c r="E2124" s="88">
        <v>45149.565231481567</v>
      </c>
      <c r="F2124" s="88">
        <v>45154.604942129459</v>
      </c>
      <c r="G2124" s="86" t="s">
        <v>452</v>
      </c>
      <c r="H2124" s="86" t="s">
        <v>453</v>
      </c>
      <c r="I2124" s="86" t="s">
        <v>112</v>
      </c>
      <c r="J2124" s="87">
        <v>2</v>
      </c>
      <c r="K2124" s="86" t="s">
        <v>116</v>
      </c>
      <c r="L2124" s="86" t="s">
        <v>6752</v>
      </c>
      <c r="M2124" s="86" t="s">
        <v>455</v>
      </c>
      <c r="N2124" s="86" t="s">
        <v>1006</v>
      </c>
      <c r="O2124" s="86" t="s">
        <v>6753</v>
      </c>
    </row>
    <row r="2125" spans="1:15" ht="116.1" customHeight="1">
      <c r="A2125" s="83" t="s">
        <v>6978</v>
      </c>
      <c r="B2125" s="83" t="s">
        <v>337</v>
      </c>
      <c r="C2125" s="83" t="s">
        <v>336</v>
      </c>
      <c r="D2125" s="83" t="s">
        <v>11707</v>
      </c>
      <c r="E2125" s="85">
        <v>45153.58251157403</v>
      </c>
      <c r="F2125" s="85">
        <v>45154.60841435194</v>
      </c>
      <c r="G2125" s="83" t="s">
        <v>452</v>
      </c>
      <c r="H2125" s="83" t="s">
        <v>453</v>
      </c>
      <c r="I2125" s="83" t="s">
        <v>112</v>
      </c>
      <c r="J2125" s="84">
        <v>1</v>
      </c>
      <c r="K2125" s="83" t="s">
        <v>116</v>
      </c>
      <c r="L2125" s="83" t="s">
        <v>6979</v>
      </c>
      <c r="M2125" s="83" t="s">
        <v>455</v>
      </c>
      <c r="N2125" s="83" t="s">
        <v>2117</v>
      </c>
      <c r="O2125" s="83" t="s">
        <v>6980</v>
      </c>
    </row>
    <row r="2126" spans="1:15" ht="116.1" customHeight="1">
      <c r="A2126" s="83" t="s">
        <v>6981</v>
      </c>
      <c r="B2126" s="83" t="s">
        <v>356</v>
      </c>
      <c r="C2126" s="83" t="s">
        <v>355</v>
      </c>
      <c r="D2126" s="83" t="s">
        <v>11824</v>
      </c>
      <c r="E2126" s="85">
        <v>45160.600740740541</v>
      </c>
      <c r="F2126" s="85">
        <v>45160.766967592761</v>
      </c>
      <c r="G2126" s="83" t="s">
        <v>452</v>
      </c>
      <c r="H2126" s="83" t="s">
        <v>453</v>
      </c>
      <c r="I2126" s="83" t="s">
        <v>112</v>
      </c>
      <c r="J2126" s="84">
        <v>1</v>
      </c>
      <c r="K2126" s="83" t="s">
        <v>116</v>
      </c>
      <c r="L2126" s="83" t="s">
        <v>6982</v>
      </c>
      <c r="M2126" s="83" t="s">
        <v>455</v>
      </c>
      <c r="N2126" s="83" t="s">
        <v>672</v>
      </c>
      <c r="O2126" s="83" t="s">
        <v>6983</v>
      </c>
    </row>
    <row r="2127" spans="1:15" ht="39" customHeight="1">
      <c r="A2127" s="83" t="s">
        <v>6984</v>
      </c>
      <c r="B2127" s="83" t="s">
        <v>343</v>
      </c>
      <c r="C2127" s="83" t="s">
        <v>342</v>
      </c>
      <c r="D2127" s="83" t="s">
        <v>11707</v>
      </c>
      <c r="E2127" s="85">
        <v>45184.442418981344</v>
      </c>
      <c r="F2127" s="85">
        <v>45187.44108796306</v>
      </c>
      <c r="G2127" s="83" t="s">
        <v>452</v>
      </c>
      <c r="H2127" s="83" t="s">
        <v>453</v>
      </c>
      <c r="I2127" s="83" t="s">
        <v>112</v>
      </c>
      <c r="J2127" s="84">
        <v>1</v>
      </c>
      <c r="K2127" s="83" t="s">
        <v>116</v>
      </c>
      <c r="L2127" s="83" t="s">
        <v>6985</v>
      </c>
      <c r="M2127" s="83" t="s">
        <v>455</v>
      </c>
      <c r="N2127" s="83" t="s">
        <v>4791</v>
      </c>
      <c r="O2127" s="83" t="s">
        <v>6986</v>
      </c>
    </row>
    <row r="2128" spans="1:15" ht="26.1" customHeight="1">
      <c r="A2128" s="83" t="s">
        <v>6987</v>
      </c>
      <c r="B2128" s="83" t="s">
        <v>383</v>
      </c>
      <c r="C2128" s="83" t="s">
        <v>382</v>
      </c>
      <c r="D2128" s="83" t="s">
        <v>11698</v>
      </c>
      <c r="E2128" s="85">
        <v>45189.836747684982</v>
      </c>
      <c r="F2128" s="85">
        <v>45190.718784722034</v>
      </c>
      <c r="G2128" s="83" t="s">
        <v>452</v>
      </c>
      <c r="H2128" s="83" t="s">
        <v>453</v>
      </c>
      <c r="I2128" s="83" t="s">
        <v>112</v>
      </c>
      <c r="J2128" s="84">
        <v>1</v>
      </c>
      <c r="K2128" s="83" t="s">
        <v>116</v>
      </c>
      <c r="L2128" s="83" t="s">
        <v>6988</v>
      </c>
      <c r="M2128" s="83" t="s">
        <v>455</v>
      </c>
      <c r="N2128" s="83" t="s">
        <v>6989</v>
      </c>
      <c r="O2128" s="83" t="s">
        <v>6990</v>
      </c>
    </row>
    <row r="2129" spans="1:15" ht="26.1" customHeight="1">
      <c r="A2129" s="86" t="s">
        <v>6991</v>
      </c>
      <c r="B2129" s="86" t="s">
        <v>337</v>
      </c>
      <c r="C2129" s="86" t="s">
        <v>336</v>
      </c>
      <c r="D2129" s="86" t="s">
        <v>11707</v>
      </c>
      <c r="E2129" s="88">
        <v>45187.596539351624</v>
      </c>
      <c r="F2129" s="88">
        <v>45190.962129629683</v>
      </c>
      <c r="G2129" s="86" t="s">
        <v>452</v>
      </c>
      <c r="H2129" s="86" t="s">
        <v>453</v>
      </c>
      <c r="I2129" s="86" t="s">
        <v>112</v>
      </c>
      <c r="J2129" s="87">
        <v>1</v>
      </c>
      <c r="K2129" s="86" t="s">
        <v>116</v>
      </c>
      <c r="L2129" s="86" t="s">
        <v>6992</v>
      </c>
      <c r="M2129" s="86" t="s">
        <v>455</v>
      </c>
      <c r="N2129" s="86" t="s">
        <v>821</v>
      </c>
      <c r="O2129" s="86" t="s">
        <v>6993</v>
      </c>
    </row>
    <row r="2130" spans="1:15" ht="51.9" customHeight="1">
      <c r="A2130" s="83" t="s">
        <v>6994</v>
      </c>
      <c r="B2130" s="83" t="s">
        <v>337</v>
      </c>
      <c r="C2130" s="83" t="s">
        <v>336</v>
      </c>
      <c r="D2130" s="83" t="s">
        <v>11707</v>
      </c>
      <c r="E2130" s="85">
        <v>45187.587048611138</v>
      </c>
      <c r="F2130" s="85">
        <v>45190.962141203694</v>
      </c>
      <c r="G2130" s="83" t="s">
        <v>452</v>
      </c>
      <c r="H2130" s="83" t="s">
        <v>453</v>
      </c>
      <c r="I2130" s="83" t="s">
        <v>112</v>
      </c>
      <c r="J2130" s="84">
        <v>1</v>
      </c>
      <c r="K2130" s="83" t="s">
        <v>116</v>
      </c>
      <c r="L2130" s="83" t="s">
        <v>6995</v>
      </c>
      <c r="M2130" s="83" t="s">
        <v>455</v>
      </c>
      <c r="N2130" s="83" t="s">
        <v>821</v>
      </c>
      <c r="O2130" s="83" t="s">
        <v>6996</v>
      </c>
    </row>
    <row r="2131" spans="1:15" ht="51.9" customHeight="1">
      <c r="A2131" s="86" t="s">
        <v>6997</v>
      </c>
      <c r="B2131" s="86" t="s">
        <v>337</v>
      </c>
      <c r="C2131" s="86" t="s">
        <v>336</v>
      </c>
      <c r="D2131" s="86" t="s">
        <v>11707</v>
      </c>
      <c r="E2131" s="88">
        <v>45188.811921296176</v>
      </c>
      <c r="F2131" s="88">
        <v>45190.962141203694</v>
      </c>
      <c r="G2131" s="86" t="s">
        <v>452</v>
      </c>
      <c r="H2131" s="86" t="s">
        <v>453</v>
      </c>
      <c r="I2131" s="86" t="s">
        <v>112</v>
      </c>
      <c r="J2131" s="87">
        <v>1</v>
      </c>
      <c r="K2131" s="86" t="s">
        <v>116</v>
      </c>
      <c r="L2131" s="86" t="s">
        <v>6998</v>
      </c>
      <c r="M2131" s="86" t="s">
        <v>455</v>
      </c>
      <c r="N2131" s="86" t="s">
        <v>821</v>
      </c>
      <c r="O2131" s="86" t="s">
        <v>6999</v>
      </c>
    </row>
    <row r="2132" spans="1:15" ht="51.9" customHeight="1">
      <c r="A2132" s="83" t="s">
        <v>7000</v>
      </c>
      <c r="B2132" s="83" t="s">
        <v>337</v>
      </c>
      <c r="C2132" s="83" t="s">
        <v>336</v>
      </c>
      <c r="D2132" s="83" t="s">
        <v>11707</v>
      </c>
      <c r="E2132" s="85">
        <v>45188.82043981459</v>
      </c>
      <c r="F2132" s="85">
        <v>45190.962141203694</v>
      </c>
      <c r="G2132" s="83" t="s">
        <v>452</v>
      </c>
      <c r="H2132" s="83" t="s">
        <v>453</v>
      </c>
      <c r="I2132" s="83" t="s">
        <v>112</v>
      </c>
      <c r="J2132" s="84">
        <v>1</v>
      </c>
      <c r="K2132" s="83" t="s">
        <v>116</v>
      </c>
      <c r="L2132" s="83" t="s">
        <v>7001</v>
      </c>
      <c r="M2132" s="83" t="s">
        <v>455</v>
      </c>
      <c r="N2132" s="83" t="s">
        <v>821</v>
      </c>
      <c r="O2132" s="83" t="s">
        <v>7002</v>
      </c>
    </row>
    <row r="2133" spans="1:15" ht="51.9" customHeight="1">
      <c r="A2133" s="83" t="s">
        <v>7003</v>
      </c>
      <c r="B2133" s="83" t="s">
        <v>343</v>
      </c>
      <c r="C2133" s="83" t="s">
        <v>342</v>
      </c>
      <c r="D2133" s="83" t="s">
        <v>11707</v>
      </c>
      <c r="E2133" s="85">
        <v>45187.590844907332</v>
      </c>
      <c r="F2133" s="85">
        <v>45190.962175925728</v>
      </c>
      <c r="G2133" s="83" t="s">
        <v>452</v>
      </c>
      <c r="H2133" s="83" t="s">
        <v>453</v>
      </c>
      <c r="I2133" s="83" t="s">
        <v>112</v>
      </c>
      <c r="J2133" s="84">
        <v>1</v>
      </c>
      <c r="K2133" s="83" t="s">
        <v>116</v>
      </c>
      <c r="L2133" s="83" t="s">
        <v>7004</v>
      </c>
      <c r="M2133" s="83" t="s">
        <v>455</v>
      </c>
      <c r="N2133" s="83" t="s">
        <v>821</v>
      </c>
      <c r="O2133" s="83" t="s">
        <v>7005</v>
      </c>
    </row>
    <row r="2134" spans="1:15" ht="39" customHeight="1">
      <c r="A2134" s="86" t="s">
        <v>7006</v>
      </c>
      <c r="B2134" s="86" t="s">
        <v>337</v>
      </c>
      <c r="C2134" s="86" t="s">
        <v>336</v>
      </c>
      <c r="D2134" s="86" t="s">
        <v>11707</v>
      </c>
      <c r="E2134" s="88">
        <v>45188.843969907612</v>
      </c>
      <c r="F2134" s="88">
        <v>45190.962187500205</v>
      </c>
      <c r="G2134" s="86" t="s">
        <v>452</v>
      </c>
      <c r="H2134" s="86" t="s">
        <v>453</v>
      </c>
      <c r="I2134" s="86" t="s">
        <v>112</v>
      </c>
      <c r="J2134" s="87">
        <v>1</v>
      </c>
      <c r="K2134" s="86" t="s">
        <v>116</v>
      </c>
      <c r="L2134" s="86" t="s">
        <v>7007</v>
      </c>
      <c r="M2134" s="86" t="s">
        <v>455</v>
      </c>
      <c r="N2134" s="86" t="s">
        <v>821</v>
      </c>
      <c r="O2134" s="86" t="s">
        <v>7008</v>
      </c>
    </row>
    <row r="2135" spans="1:15" ht="39" customHeight="1">
      <c r="A2135" s="83" t="s">
        <v>7009</v>
      </c>
      <c r="B2135" s="83" t="s">
        <v>343</v>
      </c>
      <c r="C2135" s="83" t="s">
        <v>342</v>
      </c>
      <c r="D2135" s="83" t="s">
        <v>11707</v>
      </c>
      <c r="E2135" s="85">
        <v>45190.718182870187</v>
      </c>
      <c r="F2135" s="85">
        <v>45191.604097222444</v>
      </c>
      <c r="G2135" s="83" t="s">
        <v>452</v>
      </c>
      <c r="H2135" s="83" t="s">
        <v>453</v>
      </c>
      <c r="I2135" s="83" t="s">
        <v>112</v>
      </c>
      <c r="J2135" s="84">
        <v>1</v>
      </c>
      <c r="K2135" s="83" t="s">
        <v>116</v>
      </c>
      <c r="L2135" s="83" t="s">
        <v>7010</v>
      </c>
      <c r="M2135" s="83" t="s">
        <v>455</v>
      </c>
      <c r="N2135" s="83" t="s">
        <v>941</v>
      </c>
      <c r="O2135" s="83" t="s">
        <v>7011</v>
      </c>
    </row>
    <row r="2136" spans="1:15" ht="26.1" customHeight="1">
      <c r="A2136" s="86" t="s">
        <v>6754</v>
      </c>
      <c r="B2136" s="86" t="s">
        <v>337</v>
      </c>
      <c r="C2136" s="86" t="s">
        <v>336</v>
      </c>
      <c r="D2136" s="86" t="s">
        <v>11707</v>
      </c>
      <c r="E2136" s="88">
        <v>45190.719884259161</v>
      </c>
      <c r="F2136" s="88">
        <v>45191.604108796455</v>
      </c>
      <c r="G2136" s="86" t="s">
        <v>452</v>
      </c>
      <c r="H2136" s="86" t="s">
        <v>453</v>
      </c>
      <c r="I2136" s="86" t="s">
        <v>112</v>
      </c>
      <c r="J2136" s="87">
        <v>2</v>
      </c>
      <c r="K2136" s="86" t="s">
        <v>116</v>
      </c>
      <c r="L2136" s="86" t="s">
        <v>6755</v>
      </c>
      <c r="M2136" s="86" t="s">
        <v>455</v>
      </c>
      <c r="N2136" s="86" t="s">
        <v>941</v>
      </c>
      <c r="O2136" s="86" t="s">
        <v>6756</v>
      </c>
    </row>
    <row r="2137" spans="1:15" ht="39" customHeight="1">
      <c r="A2137" s="86" t="s">
        <v>7012</v>
      </c>
      <c r="B2137" s="86" t="s">
        <v>343</v>
      </c>
      <c r="C2137" s="86" t="s">
        <v>342</v>
      </c>
      <c r="D2137" s="86" t="s">
        <v>11707</v>
      </c>
      <c r="E2137" s="88">
        <v>45190.75342592597</v>
      </c>
      <c r="F2137" s="88">
        <v>45191.604120370466</v>
      </c>
      <c r="G2137" s="86" t="s">
        <v>452</v>
      </c>
      <c r="H2137" s="86" t="s">
        <v>453</v>
      </c>
      <c r="I2137" s="86" t="s">
        <v>112</v>
      </c>
      <c r="J2137" s="87">
        <v>1</v>
      </c>
      <c r="K2137" s="86" t="s">
        <v>116</v>
      </c>
      <c r="L2137" s="86" t="s">
        <v>7013</v>
      </c>
      <c r="M2137" s="86" t="s">
        <v>455</v>
      </c>
      <c r="N2137" s="86" t="s">
        <v>941</v>
      </c>
      <c r="O2137" s="86" t="s">
        <v>7014</v>
      </c>
    </row>
    <row r="2138" spans="1:15" ht="39" customHeight="1">
      <c r="A2138" s="83" t="s">
        <v>7015</v>
      </c>
      <c r="B2138" s="83" t="s">
        <v>337</v>
      </c>
      <c r="C2138" s="83" t="s">
        <v>336</v>
      </c>
      <c r="D2138" s="83" t="s">
        <v>11707</v>
      </c>
      <c r="E2138" s="85">
        <v>45190.727407407481</v>
      </c>
      <c r="F2138" s="85">
        <v>45191.604201389011</v>
      </c>
      <c r="G2138" s="83" t="s">
        <v>452</v>
      </c>
      <c r="H2138" s="83" t="s">
        <v>453</v>
      </c>
      <c r="I2138" s="83" t="s">
        <v>112</v>
      </c>
      <c r="J2138" s="84">
        <v>1</v>
      </c>
      <c r="K2138" s="83" t="s">
        <v>116</v>
      </c>
      <c r="L2138" s="83" t="s">
        <v>7016</v>
      </c>
      <c r="M2138" s="83" t="s">
        <v>455</v>
      </c>
      <c r="N2138" s="83" t="s">
        <v>941</v>
      </c>
      <c r="O2138" s="83" t="s">
        <v>7017</v>
      </c>
    </row>
    <row r="2139" spans="1:15" ht="51.9" customHeight="1">
      <c r="A2139" s="86" t="s">
        <v>6757</v>
      </c>
      <c r="B2139" s="86" t="s">
        <v>337</v>
      </c>
      <c r="C2139" s="86" t="s">
        <v>336</v>
      </c>
      <c r="D2139" s="86" t="s">
        <v>11707</v>
      </c>
      <c r="E2139" s="88">
        <v>45190.73780092597</v>
      </c>
      <c r="F2139" s="88">
        <v>45191.604201389011</v>
      </c>
      <c r="G2139" s="86" t="s">
        <v>452</v>
      </c>
      <c r="H2139" s="86" t="s">
        <v>453</v>
      </c>
      <c r="I2139" s="86" t="s">
        <v>112</v>
      </c>
      <c r="J2139" s="87">
        <v>2</v>
      </c>
      <c r="K2139" s="86" t="s">
        <v>116</v>
      </c>
      <c r="L2139" s="86" t="s">
        <v>6758</v>
      </c>
      <c r="M2139" s="86" t="s">
        <v>455</v>
      </c>
      <c r="N2139" s="86" t="s">
        <v>941</v>
      </c>
      <c r="O2139" s="86" t="s">
        <v>6759</v>
      </c>
    </row>
    <row r="2140" spans="1:15" ht="39" customHeight="1">
      <c r="A2140" s="86" t="s">
        <v>7018</v>
      </c>
      <c r="B2140" s="86" t="s">
        <v>337</v>
      </c>
      <c r="C2140" s="86" t="s">
        <v>336</v>
      </c>
      <c r="D2140" s="86" t="s">
        <v>11707</v>
      </c>
      <c r="E2140" s="88">
        <v>45190.731400462799</v>
      </c>
      <c r="F2140" s="88">
        <v>45191.604212963022</v>
      </c>
      <c r="G2140" s="86" t="s">
        <v>452</v>
      </c>
      <c r="H2140" s="86" t="s">
        <v>453</v>
      </c>
      <c r="I2140" s="86" t="s">
        <v>112</v>
      </c>
      <c r="J2140" s="87">
        <v>1</v>
      </c>
      <c r="K2140" s="86" t="s">
        <v>116</v>
      </c>
      <c r="L2140" s="86" t="s">
        <v>7019</v>
      </c>
      <c r="M2140" s="86" t="s">
        <v>455</v>
      </c>
      <c r="N2140" s="86" t="s">
        <v>941</v>
      </c>
      <c r="O2140" s="86" t="s">
        <v>7020</v>
      </c>
    </row>
    <row r="2141" spans="1:15" ht="51.9" customHeight="1">
      <c r="A2141" s="83" t="s">
        <v>7021</v>
      </c>
      <c r="B2141" s="83" t="s">
        <v>343</v>
      </c>
      <c r="C2141" s="83" t="s">
        <v>342</v>
      </c>
      <c r="D2141" s="83" t="s">
        <v>11707</v>
      </c>
      <c r="E2141" s="85">
        <v>45190.72050925903</v>
      </c>
      <c r="F2141" s="85">
        <v>45191.604224537034</v>
      </c>
      <c r="G2141" s="83" t="s">
        <v>452</v>
      </c>
      <c r="H2141" s="83" t="s">
        <v>453</v>
      </c>
      <c r="I2141" s="83" t="s">
        <v>112</v>
      </c>
      <c r="J2141" s="84">
        <v>1</v>
      </c>
      <c r="K2141" s="83" t="s">
        <v>116</v>
      </c>
      <c r="L2141" s="83" t="s">
        <v>7022</v>
      </c>
      <c r="M2141" s="83" t="s">
        <v>455</v>
      </c>
      <c r="N2141" s="83" t="s">
        <v>941</v>
      </c>
      <c r="O2141" s="83" t="s">
        <v>7023</v>
      </c>
    </row>
    <row r="2142" spans="1:15" ht="39" customHeight="1">
      <c r="A2142" s="86" t="s">
        <v>7024</v>
      </c>
      <c r="B2142" s="86" t="s">
        <v>337</v>
      </c>
      <c r="C2142" s="86" t="s">
        <v>336</v>
      </c>
      <c r="D2142" s="86" t="s">
        <v>11707</v>
      </c>
      <c r="E2142" s="88">
        <v>45191.368009259459</v>
      </c>
      <c r="F2142" s="88">
        <v>45191.604247685056</v>
      </c>
      <c r="G2142" s="86" t="s">
        <v>452</v>
      </c>
      <c r="H2142" s="86" t="s">
        <v>453</v>
      </c>
      <c r="I2142" s="86" t="s">
        <v>112</v>
      </c>
      <c r="J2142" s="87">
        <v>1</v>
      </c>
      <c r="K2142" s="86" t="s">
        <v>116</v>
      </c>
      <c r="L2142" s="86" t="s">
        <v>7025</v>
      </c>
      <c r="M2142" s="86" t="s">
        <v>455</v>
      </c>
      <c r="N2142" s="86" t="s">
        <v>941</v>
      </c>
      <c r="O2142" s="86" t="s">
        <v>7026</v>
      </c>
    </row>
    <row r="2143" spans="1:15" ht="51.9" customHeight="1">
      <c r="A2143" s="86" t="s">
        <v>6760</v>
      </c>
      <c r="B2143" s="86" t="s">
        <v>343</v>
      </c>
      <c r="C2143" s="86" t="s">
        <v>342</v>
      </c>
      <c r="D2143" s="86" t="s">
        <v>11707</v>
      </c>
      <c r="E2143" s="88">
        <v>45191.196053240914</v>
      </c>
      <c r="F2143" s="88">
        <v>45191.604259259067</v>
      </c>
      <c r="G2143" s="86" t="s">
        <v>452</v>
      </c>
      <c r="H2143" s="86" t="s">
        <v>453</v>
      </c>
      <c r="I2143" s="86" t="s">
        <v>112</v>
      </c>
      <c r="J2143" s="87">
        <v>2</v>
      </c>
      <c r="K2143" s="86" t="s">
        <v>116</v>
      </c>
      <c r="L2143" s="86" t="s">
        <v>6761</v>
      </c>
      <c r="M2143" s="86" t="s">
        <v>455</v>
      </c>
      <c r="N2143" s="86" t="s">
        <v>941</v>
      </c>
      <c r="O2143" s="86" t="s">
        <v>6762</v>
      </c>
    </row>
    <row r="2144" spans="1:15" ht="39" customHeight="1">
      <c r="A2144" s="83" t="s">
        <v>7027</v>
      </c>
      <c r="B2144" s="83" t="s">
        <v>337</v>
      </c>
      <c r="C2144" s="83" t="s">
        <v>336</v>
      </c>
      <c r="D2144" s="83" t="s">
        <v>11707</v>
      </c>
      <c r="E2144" s="85">
        <v>45190.744918981567</v>
      </c>
      <c r="F2144" s="85">
        <v>45191.604270833544</v>
      </c>
      <c r="G2144" s="83" t="s">
        <v>452</v>
      </c>
      <c r="H2144" s="83" t="s">
        <v>453</v>
      </c>
      <c r="I2144" s="83" t="s">
        <v>112</v>
      </c>
      <c r="J2144" s="84">
        <v>1</v>
      </c>
      <c r="K2144" s="83" t="s">
        <v>116</v>
      </c>
      <c r="L2144" s="83" t="s">
        <v>7028</v>
      </c>
      <c r="M2144" s="83" t="s">
        <v>455</v>
      </c>
      <c r="N2144" s="83" t="s">
        <v>941</v>
      </c>
      <c r="O2144" s="83" t="s">
        <v>7029</v>
      </c>
    </row>
    <row r="2145" spans="1:15" ht="51.9" customHeight="1">
      <c r="A2145" s="86" t="s">
        <v>7030</v>
      </c>
      <c r="B2145" s="86" t="s">
        <v>337</v>
      </c>
      <c r="C2145" s="86" t="s">
        <v>336</v>
      </c>
      <c r="D2145" s="86" t="s">
        <v>11707</v>
      </c>
      <c r="E2145" s="88">
        <v>45190.749340277631</v>
      </c>
      <c r="F2145" s="88">
        <v>45191.604282407556</v>
      </c>
      <c r="G2145" s="86" t="s">
        <v>452</v>
      </c>
      <c r="H2145" s="86" t="s">
        <v>453</v>
      </c>
      <c r="I2145" s="86" t="s">
        <v>112</v>
      </c>
      <c r="J2145" s="87">
        <v>1</v>
      </c>
      <c r="K2145" s="86" t="s">
        <v>116</v>
      </c>
      <c r="L2145" s="86" t="s">
        <v>7031</v>
      </c>
      <c r="M2145" s="86" t="s">
        <v>455</v>
      </c>
      <c r="N2145" s="86" t="s">
        <v>941</v>
      </c>
      <c r="O2145" s="86" t="s">
        <v>7032</v>
      </c>
    </row>
    <row r="2146" spans="1:15" ht="39" customHeight="1">
      <c r="A2146" s="83" t="s">
        <v>7033</v>
      </c>
      <c r="B2146" s="83" t="s">
        <v>343</v>
      </c>
      <c r="C2146" s="83" t="s">
        <v>342</v>
      </c>
      <c r="D2146" s="83" t="s">
        <v>11707</v>
      </c>
      <c r="E2146" s="85">
        <v>45187.601412036922</v>
      </c>
      <c r="F2146" s="85">
        <v>45194.562673611101</v>
      </c>
      <c r="G2146" s="83" t="s">
        <v>452</v>
      </c>
      <c r="H2146" s="83" t="s">
        <v>453</v>
      </c>
      <c r="I2146" s="83" t="s">
        <v>112</v>
      </c>
      <c r="J2146" s="84">
        <v>1</v>
      </c>
      <c r="K2146" s="83" t="s">
        <v>116</v>
      </c>
      <c r="L2146" s="83" t="s">
        <v>7034</v>
      </c>
      <c r="M2146" s="83" t="s">
        <v>455</v>
      </c>
      <c r="N2146" s="83" t="s">
        <v>821</v>
      </c>
      <c r="O2146" s="83" t="s">
        <v>7035</v>
      </c>
    </row>
    <row r="2147" spans="1:15" ht="39" customHeight="1">
      <c r="A2147" s="83" t="s">
        <v>7036</v>
      </c>
      <c r="B2147" s="83" t="s">
        <v>343</v>
      </c>
      <c r="C2147" s="83" t="s">
        <v>342</v>
      </c>
      <c r="D2147" s="83" t="s">
        <v>11707</v>
      </c>
      <c r="E2147" s="85">
        <v>45216.30715277791</v>
      </c>
      <c r="F2147" s="85">
        <v>45217.770937500056</v>
      </c>
      <c r="G2147" s="83" t="s">
        <v>452</v>
      </c>
      <c r="H2147" s="83" t="s">
        <v>453</v>
      </c>
      <c r="I2147" s="83" t="s">
        <v>112</v>
      </c>
      <c r="J2147" s="84">
        <v>1</v>
      </c>
      <c r="K2147" s="83" t="s">
        <v>116</v>
      </c>
      <c r="L2147" s="83" t="s">
        <v>7037</v>
      </c>
      <c r="M2147" s="83" t="s">
        <v>455</v>
      </c>
      <c r="N2147" s="83" t="s">
        <v>2170</v>
      </c>
      <c r="O2147" s="83" t="s">
        <v>7038</v>
      </c>
    </row>
    <row r="2148" spans="1:15" ht="65.099999999999994" customHeight="1">
      <c r="A2148" s="83" t="s">
        <v>7039</v>
      </c>
      <c r="B2148" s="83" t="s">
        <v>343</v>
      </c>
      <c r="C2148" s="83" t="s">
        <v>342</v>
      </c>
      <c r="D2148" s="83" t="s">
        <v>11707</v>
      </c>
      <c r="E2148" s="85">
        <v>45247.476886574179</v>
      </c>
      <c r="F2148" s="85">
        <v>45251.65980324056</v>
      </c>
      <c r="G2148" s="83" t="s">
        <v>452</v>
      </c>
      <c r="H2148" s="83" t="s">
        <v>453</v>
      </c>
      <c r="I2148" s="83" t="s">
        <v>112</v>
      </c>
      <c r="J2148" s="84">
        <v>1</v>
      </c>
      <c r="K2148" s="83" t="s">
        <v>116</v>
      </c>
      <c r="L2148" s="83" t="s">
        <v>7040</v>
      </c>
      <c r="M2148" s="83" t="s">
        <v>455</v>
      </c>
      <c r="N2148" s="83" t="s">
        <v>753</v>
      </c>
      <c r="O2148" s="83" t="s">
        <v>7041</v>
      </c>
    </row>
    <row r="2149" spans="1:15" ht="65.099999999999994" customHeight="1">
      <c r="A2149" s="83" t="s">
        <v>7042</v>
      </c>
      <c r="B2149" s="83" t="s">
        <v>343</v>
      </c>
      <c r="C2149" s="83" t="s">
        <v>342</v>
      </c>
      <c r="D2149" s="83" t="s">
        <v>11707</v>
      </c>
      <c r="E2149" s="85">
        <v>45246.642685185187</v>
      </c>
      <c r="F2149" s="85">
        <v>45251.659826389048</v>
      </c>
      <c r="G2149" s="83" t="s">
        <v>452</v>
      </c>
      <c r="H2149" s="83" t="s">
        <v>453</v>
      </c>
      <c r="I2149" s="83" t="s">
        <v>112</v>
      </c>
      <c r="J2149" s="84">
        <v>1</v>
      </c>
      <c r="K2149" s="83" t="s">
        <v>116</v>
      </c>
      <c r="L2149" s="83" t="s">
        <v>7043</v>
      </c>
      <c r="M2149" s="83" t="s">
        <v>455</v>
      </c>
      <c r="N2149" s="83" t="s">
        <v>753</v>
      </c>
      <c r="O2149" s="83" t="s">
        <v>7044</v>
      </c>
    </row>
    <row r="2150" spans="1:15" ht="39" customHeight="1">
      <c r="A2150" s="86" t="s">
        <v>7045</v>
      </c>
      <c r="B2150" s="86" t="s">
        <v>343</v>
      </c>
      <c r="C2150" s="86" t="s">
        <v>342</v>
      </c>
      <c r="D2150" s="86" t="s">
        <v>11707</v>
      </c>
      <c r="E2150" s="88">
        <v>45247.501215277705</v>
      </c>
      <c r="F2150" s="88">
        <v>45251.659826389048</v>
      </c>
      <c r="G2150" s="86" t="s">
        <v>452</v>
      </c>
      <c r="H2150" s="86" t="s">
        <v>453</v>
      </c>
      <c r="I2150" s="86" t="s">
        <v>112</v>
      </c>
      <c r="J2150" s="87">
        <v>1</v>
      </c>
      <c r="K2150" s="86" t="s">
        <v>116</v>
      </c>
      <c r="L2150" s="86" t="s">
        <v>7046</v>
      </c>
      <c r="M2150" s="86" t="s">
        <v>455</v>
      </c>
      <c r="N2150" s="86" t="s">
        <v>753</v>
      </c>
      <c r="O2150" s="86" t="s">
        <v>7047</v>
      </c>
    </row>
    <row r="2151" spans="1:15" ht="39" customHeight="1">
      <c r="A2151" s="86" t="s">
        <v>7048</v>
      </c>
      <c r="B2151" s="86" t="s">
        <v>343</v>
      </c>
      <c r="C2151" s="86" t="s">
        <v>342</v>
      </c>
      <c r="D2151" s="86" t="s">
        <v>11707</v>
      </c>
      <c r="E2151" s="88">
        <v>45246.599155092612</v>
      </c>
      <c r="F2151" s="88">
        <v>45251.65983796306</v>
      </c>
      <c r="G2151" s="86" t="s">
        <v>452</v>
      </c>
      <c r="H2151" s="86" t="s">
        <v>453</v>
      </c>
      <c r="I2151" s="86" t="s">
        <v>112</v>
      </c>
      <c r="J2151" s="87">
        <v>1</v>
      </c>
      <c r="K2151" s="86" t="s">
        <v>116</v>
      </c>
      <c r="L2151" s="86" t="s">
        <v>7049</v>
      </c>
      <c r="M2151" s="86" t="s">
        <v>455</v>
      </c>
      <c r="N2151" s="86" t="s">
        <v>753</v>
      </c>
      <c r="O2151" s="86" t="s">
        <v>7050</v>
      </c>
    </row>
    <row r="2152" spans="1:15" ht="39" customHeight="1">
      <c r="A2152" s="83" t="s">
        <v>7051</v>
      </c>
      <c r="B2152" s="83" t="s">
        <v>337</v>
      </c>
      <c r="C2152" s="83" t="s">
        <v>336</v>
      </c>
      <c r="D2152" s="83" t="s">
        <v>11707</v>
      </c>
      <c r="E2152" s="85">
        <v>45247.511168981437</v>
      </c>
      <c r="F2152" s="85">
        <v>45251.65983796306</v>
      </c>
      <c r="G2152" s="83" t="s">
        <v>452</v>
      </c>
      <c r="H2152" s="83" t="s">
        <v>453</v>
      </c>
      <c r="I2152" s="83" t="s">
        <v>112</v>
      </c>
      <c r="J2152" s="84">
        <v>1</v>
      </c>
      <c r="K2152" s="83" t="s">
        <v>116</v>
      </c>
      <c r="L2152" s="83" t="s">
        <v>7052</v>
      </c>
      <c r="M2152" s="83" t="s">
        <v>455</v>
      </c>
      <c r="N2152" s="83" t="s">
        <v>753</v>
      </c>
      <c r="O2152" s="83" t="s">
        <v>7053</v>
      </c>
    </row>
    <row r="2153" spans="1:15" ht="39" customHeight="1">
      <c r="A2153" s="83" t="s">
        <v>7054</v>
      </c>
      <c r="B2153" s="83" t="s">
        <v>343</v>
      </c>
      <c r="C2153" s="83" t="s">
        <v>342</v>
      </c>
      <c r="D2153" s="83" t="s">
        <v>11707</v>
      </c>
      <c r="E2153" s="85">
        <v>45246.620983796194</v>
      </c>
      <c r="F2153" s="85">
        <v>45251.659849537071</v>
      </c>
      <c r="G2153" s="83" t="s">
        <v>452</v>
      </c>
      <c r="H2153" s="83" t="s">
        <v>453</v>
      </c>
      <c r="I2153" s="83" t="s">
        <v>112</v>
      </c>
      <c r="J2153" s="84">
        <v>1</v>
      </c>
      <c r="K2153" s="83" t="s">
        <v>116</v>
      </c>
      <c r="L2153" s="83" t="s">
        <v>7055</v>
      </c>
      <c r="M2153" s="83" t="s">
        <v>455</v>
      </c>
      <c r="N2153" s="83" t="s">
        <v>753</v>
      </c>
      <c r="O2153" s="83" t="s">
        <v>7056</v>
      </c>
    </row>
    <row r="2154" spans="1:15" ht="39" customHeight="1">
      <c r="A2154" s="86" t="s">
        <v>6763</v>
      </c>
      <c r="B2154" s="86" t="s">
        <v>343</v>
      </c>
      <c r="C2154" s="86" t="s">
        <v>342</v>
      </c>
      <c r="D2154" s="86" t="s">
        <v>11707</v>
      </c>
      <c r="E2154" s="88">
        <v>45246.640844907612</v>
      </c>
      <c r="F2154" s="88">
        <v>45251.659861111082</v>
      </c>
      <c r="G2154" s="86" t="s">
        <v>452</v>
      </c>
      <c r="H2154" s="86" t="s">
        <v>453</v>
      </c>
      <c r="I2154" s="86" t="s">
        <v>112</v>
      </c>
      <c r="J2154" s="87">
        <v>2</v>
      </c>
      <c r="K2154" s="86" t="s">
        <v>116</v>
      </c>
      <c r="L2154" s="86" t="s">
        <v>6764</v>
      </c>
      <c r="M2154" s="86" t="s">
        <v>455</v>
      </c>
      <c r="N2154" s="86" t="s">
        <v>753</v>
      </c>
      <c r="O2154" s="86" t="s">
        <v>6765</v>
      </c>
    </row>
    <row r="2155" spans="1:15" ht="65.099999999999994" customHeight="1">
      <c r="A2155" s="86" t="s">
        <v>7057</v>
      </c>
      <c r="B2155" s="86" t="s">
        <v>343</v>
      </c>
      <c r="C2155" s="86" t="s">
        <v>342</v>
      </c>
      <c r="D2155" s="86" t="s">
        <v>11707</v>
      </c>
      <c r="E2155" s="88">
        <v>45247.503182870336</v>
      </c>
      <c r="F2155" s="88">
        <v>45251.659861111082</v>
      </c>
      <c r="G2155" s="86" t="s">
        <v>452</v>
      </c>
      <c r="H2155" s="86" t="s">
        <v>453</v>
      </c>
      <c r="I2155" s="86" t="s">
        <v>112</v>
      </c>
      <c r="J2155" s="87">
        <v>1</v>
      </c>
      <c r="K2155" s="86" t="s">
        <v>116</v>
      </c>
      <c r="L2155" s="86" t="s">
        <v>7058</v>
      </c>
      <c r="M2155" s="86" t="s">
        <v>455</v>
      </c>
      <c r="N2155" s="86" t="s">
        <v>753</v>
      </c>
      <c r="O2155" s="86" t="s">
        <v>7059</v>
      </c>
    </row>
    <row r="2156" spans="1:15" ht="65.099999999999994" customHeight="1">
      <c r="A2156" s="86" t="s">
        <v>7060</v>
      </c>
      <c r="B2156" s="86" t="s">
        <v>343</v>
      </c>
      <c r="C2156" s="86" t="s">
        <v>342</v>
      </c>
      <c r="D2156" s="86" t="s">
        <v>11707</v>
      </c>
      <c r="E2156" s="88">
        <v>45246.637025462929</v>
      </c>
      <c r="F2156" s="88">
        <v>45251.659872685093</v>
      </c>
      <c r="G2156" s="86" t="s">
        <v>452</v>
      </c>
      <c r="H2156" s="86" t="s">
        <v>453</v>
      </c>
      <c r="I2156" s="86" t="s">
        <v>112</v>
      </c>
      <c r="J2156" s="87">
        <v>1</v>
      </c>
      <c r="K2156" s="86" t="s">
        <v>116</v>
      </c>
      <c r="L2156" s="86" t="s">
        <v>7061</v>
      </c>
      <c r="M2156" s="86" t="s">
        <v>455</v>
      </c>
      <c r="N2156" s="86" t="s">
        <v>753</v>
      </c>
      <c r="O2156" s="86" t="s">
        <v>7062</v>
      </c>
    </row>
    <row r="2157" spans="1:15" ht="39" customHeight="1">
      <c r="A2157" s="83" t="s">
        <v>7063</v>
      </c>
      <c r="B2157" s="83" t="s">
        <v>343</v>
      </c>
      <c r="C2157" s="83" t="s">
        <v>342</v>
      </c>
      <c r="D2157" s="83" t="s">
        <v>11707</v>
      </c>
      <c r="E2157" s="85">
        <v>45246.644525462762</v>
      </c>
      <c r="F2157" s="85">
        <v>45251.659872685093</v>
      </c>
      <c r="G2157" s="83" t="s">
        <v>452</v>
      </c>
      <c r="H2157" s="83" t="s">
        <v>453</v>
      </c>
      <c r="I2157" s="83" t="s">
        <v>112</v>
      </c>
      <c r="J2157" s="84">
        <v>1</v>
      </c>
      <c r="K2157" s="83" t="s">
        <v>116</v>
      </c>
      <c r="L2157" s="83" t="s">
        <v>7064</v>
      </c>
      <c r="M2157" s="83" t="s">
        <v>455</v>
      </c>
      <c r="N2157" s="83" t="s">
        <v>753</v>
      </c>
      <c r="O2157" s="83" t="s">
        <v>7065</v>
      </c>
    </row>
    <row r="2158" spans="1:15" ht="39" customHeight="1">
      <c r="A2158" s="86" t="s">
        <v>7066</v>
      </c>
      <c r="B2158" s="86" t="s">
        <v>343</v>
      </c>
      <c r="C2158" s="86" t="s">
        <v>342</v>
      </c>
      <c r="D2158" s="86" t="s">
        <v>11707</v>
      </c>
      <c r="E2158" s="88">
        <v>45246.652175926138</v>
      </c>
      <c r="F2158" s="88">
        <v>45251.659872685093</v>
      </c>
      <c r="G2158" s="86" t="s">
        <v>452</v>
      </c>
      <c r="H2158" s="86" t="s">
        <v>453</v>
      </c>
      <c r="I2158" s="86" t="s">
        <v>112</v>
      </c>
      <c r="J2158" s="87">
        <v>1</v>
      </c>
      <c r="K2158" s="86" t="s">
        <v>116</v>
      </c>
      <c r="L2158" s="86" t="s">
        <v>7067</v>
      </c>
      <c r="M2158" s="86" t="s">
        <v>455</v>
      </c>
      <c r="N2158" s="86" t="s">
        <v>753</v>
      </c>
      <c r="O2158" s="86" t="s">
        <v>7068</v>
      </c>
    </row>
    <row r="2159" spans="1:15" ht="65.099999999999994" customHeight="1">
      <c r="A2159" s="86" t="s">
        <v>6766</v>
      </c>
      <c r="B2159" s="86" t="s">
        <v>343</v>
      </c>
      <c r="C2159" s="86" t="s">
        <v>342</v>
      </c>
      <c r="D2159" s="86" t="s">
        <v>11707</v>
      </c>
      <c r="E2159" s="88">
        <v>45247.523460648023</v>
      </c>
      <c r="F2159" s="88">
        <v>45251.659872685093</v>
      </c>
      <c r="G2159" s="86" t="s">
        <v>452</v>
      </c>
      <c r="H2159" s="86" t="s">
        <v>453</v>
      </c>
      <c r="I2159" s="86" t="s">
        <v>112</v>
      </c>
      <c r="J2159" s="87">
        <v>2</v>
      </c>
      <c r="K2159" s="86" t="s">
        <v>116</v>
      </c>
      <c r="L2159" s="86" t="s">
        <v>6767</v>
      </c>
      <c r="M2159" s="86" t="s">
        <v>455</v>
      </c>
      <c r="N2159" s="86" t="s">
        <v>753</v>
      </c>
      <c r="O2159" s="86" t="s">
        <v>6768</v>
      </c>
    </row>
    <row r="2160" spans="1:15" ht="65.099999999999994" customHeight="1">
      <c r="A2160" s="83" t="s">
        <v>7069</v>
      </c>
      <c r="B2160" s="83" t="s">
        <v>343</v>
      </c>
      <c r="C2160" s="83" t="s">
        <v>342</v>
      </c>
      <c r="D2160" s="83" t="s">
        <v>11707</v>
      </c>
      <c r="E2160" s="85">
        <v>45246.633125000168</v>
      </c>
      <c r="F2160" s="85">
        <v>45251.659884259105</v>
      </c>
      <c r="G2160" s="83" t="s">
        <v>452</v>
      </c>
      <c r="H2160" s="83" t="s">
        <v>453</v>
      </c>
      <c r="I2160" s="83" t="s">
        <v>112</v>
      </c>
      <c r="J2160" s="84">
        <v>1</v>
      </c>
      <c r="K2160" s="83" t="s">
        <v>116</v>
      </c>
      <c r="L2160" s="83" t="s">
        <v>7070</v>
      </c>
      <c r="M2160" s="83" t="s">
        <v>455</v>
      </c>
      <c r="N2160" s="83" t="s">
        <v>753</v>
      </c>
      <c r="O2160" s="83" t="s">
        <v>7071</v>
      </c>
    </row>
    <row r="2161" spans="1:15" ht="65.099999999999994" customHeight="1">
      <c r="A2161" s="83" t="s">
        <v>7072</v>
      </c>
      <c r="B2161" s="83" t="s">
        <v>343</v>
      </c>
      <c r="C2161" s="83" t="s">
        <v>342</v>
      </c>
      <c r="D2161" s="83" t="s">
        <v>11707</v>
      </c>
      <c r="E2161" s="85">
        <v>45252.628171296325</v>
      </c>
      <c r="F2161" s="85">
        <v>45252.789166666567</v>
      </c>
      <c r="G2161" s="83" t="s">
        <v>452</v>
      </c>
      <c r="H2161" s="83" t="s">
        <v>453</v>
      </c>
      <c r="I2161" s="83" t="s">
        <v>112</v>
      </c>
      <c r="J2161" s="84">
        <v>1</v>
      </c>
      <c r="K2161" s="83" t="s">
        <v>116</v>
      </c>
      <c r="L2161" s="83" t="s">
        <v>7073</v>
      </c>
      <c r="M2161" s="83" t="s">
        <v>455</v>
      </c>
      <c r="N2161" s="83" t="s">
        <v>703</v>
      </c>
      <c r="O2161" s="83" t="s">
        <v>7074</v>
      </c>
    </row>
    <row r="2162" spans="1:15" ht="39" customHeight="1">
      <c r="A2162" s="83" t="s">
        <v>7075</v>
      </c>
      <c r="B2162" s="83" t="s">
        <v>337</v>
      </c>
      <c r="C2162" s="83" t="s">
        <v>336</v>
      </c>
      <c r="D2162" s="83" t="s">
        <v>11707</v>
      </c>
      <c r="E2162" s="85">
        <v>45252.505937499925</v>
      </c>
      <c r="F2162" s="85">
        <v>45252.78918981459</v>
      </c>
      <c r="G2162" s="83" t="s">
        <v>452</v>
      </c>
      <c r="H2162" s="83" t="s">
        <v>453</v>
      </c>
      <c r="I2162" s="83" t="s">
        <v>112</v>
      </c>
      <c r="J2162" s="84">
        <v>1</v>
      </c>
      <c r="K2162" s="83" t="s">
        <v>116</v>
      </c>
      <c r="L2162" s="83" t="s">
        <v>7076</v>
      </c>
      <c r="M2162" s="83" t="s">
        <v>455</v>
      </c>
      <c r="N2162" s="83" t="s">
        <v>703</v>
      </c>
      <c r="O2162" s="83" t="s">
        <v>7077</v>
      </c>
    </row>
    <row r="2163" spans="1:15" ht="39" customHeight="1">
      <c r="A2163" s="86" t="s">
        <v>7078</v>
      </c>
      <c r="B2163" s="86" t="s">
        <v>343</v>
      </c>
      <c r="C2163" s="86" t="s">
        <v>342</v>
      </c>
      <c r="D2163" s="86" t="s">
        <v>11707</v>
      </c>
      <c r="E2163" s="88">
        <v>45252.631932870485</v>
      </c>
      <c r="F2163" s="88">
        <v>45252.78918981459</v>
      </c>
      <c r="G2163" s="86" t="s">
        <v>452</v>
      </c>
      <c r="H2163" s="86" t="s">
        <v>453</v>
      </c>
      <c r="I2163" s="86" t="s">
        <v>112</v>
      </c>
      <c r="J2163" s="87">
        <v>1</v>
      </c>
      <c r="K2163" s="86" t="s">
        <v>116</v>
      </c>
      <c r="L2163" s="86" t="s">
        <v>7079</v>
      </c>
      <c r="M2163" s="86" t="s">
        <v>455</v>
      </c>
      <c r="N2163" s="86" t="s">
        <v>703</v>
      </c>
      <c r="O2163" s="86" t="s">
        <v>7080</v>
      </c>
    </row>
    <row r="2164" spans="1:15" ht="39" customHeight="1">
      <c r="A2164" s="83" t="s">
        <v>7081</v>
      </c>
      <c r="B2164" s="83" t="s">
        <v>337</v>
      </c>
      <c r="C2164" s="83" t="s">
        <v>336</v>
      </c>
      <c r="D2164" s="83" t="s">
        <v>11707</v>
      </c>
      <c r="E2164" s="85">
        <v>45252.491134259384</v>
      </c>
      <c r="F2164" s="85">
        <v>45252.789201389067</v>
      </c>
      <c r="G2164" s="83" t="s">
        <v>452</v>
      </c>
      <c r="H2164" s="83" t="s">
        <v>453</v>
      </c>
      <c r="I2164" s="83" t="s">
        <v>112</v>
      </c>
      <c r="J2164" s="84">
        <v>1</v>
      </c>
      <c r="K2164" s="83" t="s">
        <v>116</v>
      </c>
      <c r="L2164" s="83" t="s">
        <v>7082</v>
      </c>
      <c r="M2164" s="83" t="s">
        <v>455</v>
      </c>
      <c r="N2164" s="83" t="s">
        <v>703</v>
      </c>
      <c r="O2164" s="83" t="s">
        <v>7083</v>
      </c>
    </row>
    <row r="2165" spans="1:15" ht="65.099999999999994" customHeight="1">
      <c r="A2165" s="83" t="s">
        <v>6724</v>
      </c>
      <c r="B2165" s="83" t="s">
        <v>343</v>
      </c>
      <c r="C2165" s="83" t="s">
        <v>342</v>
      </c>
      <c r="D2165" s="83" t="s">
        <v>11707</v>
      </c>
      <c r="E2165" s="85">
        <v>45252.637557870243</v>
      </c>
      <c r="F2165" s="85">
        <v>45252.789212963078</v>
      </c>
      <c r="G2165" s="83" t="s">
        <v>452</v>
      </c>
      <c r="H2165" s="83" t="s">
        <v>453</v>
      </c>
      <c r="I2165" s="83" t="s">
        <v>112</v>
      </c>
      <c r="J2165" s="84">
        <v>3</v>
      </c>
      <c r="K2165" s="83" t="s">
        <v>116</v>
      </c>
      <c r="L2165" s="83" t="s">
        <v>6725</v>
      </c>
      <c r="M2165" s="83" t="s">
        <v>455</v>
      </c>
      <c r="N2165" s="83" t="s">
        <v>703</v>
      </c>
      <c r="O2165" s="83" t="s">
        <v>6726</v>
      </c>
    </row>
    <row r="2166" spans="1:15" ht="65.099999999999994" customHeight="1">
      <c r="A2166" s="83" t="s">
        <v>7084</v>
      </c>
      <c r="B2166" s="83" t="s">
        <v>343</v>
      </c>
      <c r="C2166" s="83" t="s">
        <v>342</v>
      </c>
      <c r="D2166" s="83" t="s">
        <v>11707</v>
      </c>
      <c r="E2166" s="85">
        <v>45252.630428240635</v>
      </c>
      <c r="F2166" s="85">
        <v>45252.789224537089</v>
      </c>
      <c r="G2166" s="83" t="s">
        <v>452</v>
      </c>
      <c r="H2166" s="83" t="s">
        <v>453</v>
      </c>
      <c r="I2166" s="83" t="s">
        <v>112</v>
      </c>
      <c r="J2166" s="84">
        <v>1</v>
      </c>
      <c r="K2166" s="83" t="s">
        <v>116</v>
      </c>
      <c r="L2166" s="83" t="s">
        <v>7085</v>
      </c>
      <c r="M2166" s="83" t="s">
        <v>455</v>
      </c>
      <c r="N2166" s="83" t="s">
        <v>703</v>
      </c>
      <c r="O2166" s="83" t="s">
        <v>7086</v>
      </c>
    </row>
    <row r="2167" spans="1:15" ht="65.099999999999994" customHeight="1">
      <c r="A2167" s="83" t="s">
        <v>7087</v>
      </c>
      <c r="B2167" s="83" t="s">
        <v>337</v>
      </c>
      <c r="C2167" s="83" t="s">
        <v>336</v>
      </c>
      <c r="D2167" s="83" t="s">
        <v>11707</v>
      </c>
      <c r="E2167" s="85">
        <v>45252.133842592593</v>
      </c>
      <c r="F2167" s="85">
        <v>45252.789236111101</v>
      </c>
      <c r="G2167" s="83" t="s">
        <v>452</v>
      </c>
      <c r="H2167" s="83" t="s">
        <v>453</v>
      </c>
      <c r="I2167" s="83" t="s">
        <v>112</v>
      </c>
      <c r="J2167" s="84">
        <v>1</v>
      </c>
      <c r="K2167" s="83" t="s">
        <v>116</v>
      </c>
      <c r="L2167" s="83" t="s">
        <v>7088</v>
      </c>
      <c r="M2167" s="83" t="s">
        <v>455</v>
      </c>
      <c r="N2167" s="83" t="s">
        <v>703</v>
      </c>
      <c r="O2167" s="83" t="s">
        <v>7089</v>
      </c>
    </row>
    <row r="2168" spans="1:15" ht="65.099999999999994" customHeight="1">
      <c r="A2168" s="86" t="s">
        <v>7090</v>
      </c>
      <c r="B2168" s="86" t="s">
        <v>343</v>
      </c>
      <c r="C2168" s="86" t="s">
        <v>342</v>
      </c>
      <c r="D2168" s="86" t="s">
        <v>11707</v>
      </c>
      <c r="E2168" s="88">
        <v>45252.629317129496</v>
      </c>
      <c r="F2168" s="88">
        <v>45252.789236111101</v>
      </c>
      <c r="G2168" s="86" t="s">
        <v>452</v>
      </c>
      <c r="H2168" s="86" t="s">
        <v>453</v>
      </c>
      <c r="I2168" s="86" t="s">
        <v>112</v>
      </c>
      <c r="J2168" s="87">
        <v>1</v>
      </c>
      <c r="K2168" s="86" t="s">
        <v>116</v>
      </c>
      <c r="L2168" s="86" t="s">
        <v>7091</v>
      </c>
      <c r="M2168" s="86" t="s">
        <v>455</v>
      </c>
      <c r="N2168" s="86" t="s">
        <v>703</v>
      </c>
      <c r="O2168" s="86" t="s">
        <v>7092</v>
      </c>
    </row>
    <row r="2169" spans="1:15" ht="39" customHeight="1">
      <c r="A2169" s="83" t="s">
        <v>6769</v>
      </c>
      <c r="B2169" s="83" t="s">
        <v>343</v>
      </c>
      <c r="C2169" s="83" t="s">
        <v>342</v>
      </c>
      <c r="D2169" s="83" t="s">
        <v>11707</v>
      </c>
      <c r="E2169" s="85">
        <v>45252.636076388881</v>
      </c>
      <c r="F2169" s="85">
        <v>45252.789247685112</v>
      </c>
      <c r="G2169" s="83" t="s">
        <v>452</v>
      </c>
      <c r="H2169" s="83" t="s">
        <v>453</v>
      </c>
      <c r="I2169" s="83" t="s">
        <v>112</v>
      </c>
      <c r="J2169" s="84">
        <v>2</v>
      </c>
      <c r="K2169" s="83" t="s">
        <v>116</v>
      </c>
      <c r="L2169" s="83" t="s">
        <v>6770</v>
      </c>
      <c r="M2169" s="83" t="s">
        <v>455</v>
      </c>
      <c r="N2169" s="83" t="s">
        <v>703</v>
      </c>
      <c r="O2169" s="83" t="s">
        <v>6771</v>
      </c>
    </row>
    <row r="2170" spans="1:15" ht="65.099999999999994" customHeight="1">
      <c r="A2170" s="83" t="s">
        <v>7093</v>
      </c>
      <c r="B2170" s="83" t="s">
        <v>343</v>
      </c>
      <c r="C2170" s="83" t="s">
        <v>342</v>
      </c>
      <c r="D2170" s="83" t="s">
        <v>11707</v>
      </c>
      <c r="E2170" s="85">
        <v>45252.585520833265</v>
      </c>
      <c r="F2170" s="85">
        <v>45252.789259259123</v>
      </c>
      <c r="G2170" s="83" t="s">
        <v>452</v>
      </c>
      <c r="H2170" s="83" t="s">
        <v>453</v>
      </c>
      <c r="I2170" s="83" t="s">
        <v>112</v>
      </c>
      <c r="J2170" s="84">
        <v>1</v>
      </c>
      <c r="K2170" s="83" t="s">
        <v>116</v>
      </c>
      <c r="L2170" s="83" t="s">
        <v>7094</v>
      </c>
      <c r="M2170" s="83" t="s">
        <v>455</v>
      </c>
      <c r="N2170" s="83" t="s">
        <v>703</v>
      </c>
      <c r="O2170" s="83" t="s">
        <v>7095</v>
      </c>
    </row>
    <row r="2171" spans="1:15" ht="39" customHeight="1">
      <c r="A2171" s="86" t="s">
        <v>7096</v>
      </c>
      <c r="B2171" s="86" t="s">
        <v>343</v>
      </c>
      <c r="C2171" s="86" t="s">
        <v>342</v>
      </c>
      <c r="D2171" s="86" t="s">
        <v>11707</v>
      </c>
      <c r="E2171" s="88">
        <v>45257.507083333563</v>
      </c>
      <c r="F2171" s="88">
        <v>45258.463020833209</v>
      </c>
      <c r="G2171" s="86" t="s">
        <v>452</v>
      </c>
      <c r="H2171" s="86" t="s">
        <v>453</v>
      </c>
      <c r="I2171" s="86" t="s">
        <v>112</v>
      </c>
      <c r="J2171" s="87">
        <v>1</v>
      </c>
      <c r="K2171" s="86" t="s">
        <v>116</v>
      </c>
      <c r="L2171" s="86" t="s">
        <v>7097</v>
      </c>
      <c r="M2171" s="86" t="s">
        <v>455</v>
      </c>
      <c r="N2171" s="86" t="s">
        <v>2512</v>
      </c>
      <c r="O2171" s="86" t="s">
        <v>7098</v>
      </c>
    </row>
    <row r="2172" spans="1:15" ht="65.099999999999994" customHeight="1">
      <c r="A2172" s="86" t="s">
        <v>7099</v>
      </c>
      <c r="B2172" s="86" t="s">
        <v>343</v>
      </c>
      <c r="C2172" s="86" t="s">
        <v>342</v>
      </c>
      <c r="D2172" s="86" t="s">
        <v>11707</v>
      </c>
      <c r="E2172" s="88">
        <v>45257.511469907593</v>
      </c>
      <c r="F2172" s="88">
        <v>45258.46303240722</v>
      </c>
      <c r="G2172" s="86" t="s">
        <v>452</v>
      </c>
      <c r="H2172" s="86" t="s">
        <v>453</v>
      </c>
      <c r="I2172" s="86" t="s">
        <v>112</v>
      </c>
      <c r="J2172" s="87">
        <v>1</v>
      </c>
      <c r="K2172" s="86" t="s">
        <v>116</v>
      </c>
      <c r="L2172" s="86" t="s">
        <v>7100</v>
      </c>
      <c r="M2172" s="86" t="s">
        <v>455</v>
      </c>
      <c r="N2172" s="86" t="s">
        <v>2512</v>
      </c>
      <c r="O2172" s="86" t="s">
        <v>7101</v>
      </c>
    </row>
    <row r="2173" spans="1:15" ht="51.9" customHeight="1">
      <c r="A2173" s="83" t="s">
        <v>6772</v>
      </c>
      <c r="B2173" s="83" t="s">
        <v>343</v>
      </c>
      <c r="C2173" s="83" t="s">
        <v>342</v>
      </c>
      <c r="D2173" s="83" t="s">
        <v>11707</v>
      </c>
      <c r="E2173" s="85">
        <v>45257.74561342597</v>
      </c>
      <c r="F2173" s="85">
        <v>45258.46303240722</v>
      </c>
      <c r="G2173" s="83" t="s">
        <v>452</v>
      </c>
      <c r="H2173" s="83" t="s">
        <v>453</v>
      </c>
      <c r="I2173" s="83" t="s">
        <v>112</v>
      </c>
      <c r="J2173" s="84">
        <v>2</v>
      </c>
      <c r="K2173" s="83" t="s">
        <v>116</v>
      </c>
      <c r="L2173" s="83" t="s">
        <v>6773</v>
      </c>
      <c r="M2173" s="83" t="s">
        <v>455</v>
      </c>
      <c r="N2173" s="83" t="s">
        <v>2512</v>
      </c>
      <c r="O2173" s="83" t="s">
        <v>6774</v>
      </c>
    </row>
    <row r="2174" spans="1:15" ht="39" customHeight="1">
      <c r="A2174" s="86" t="s">
        <v>7102</v>
      </c>
      <c r="B2174" s="86" t="s">
        <v>343</v>
      </c>
      <c r="C2174" s="86" t="s">
        <v>342</v>
      </c>
      <c r="D2174" s="86" t="s">
        <v>11707</v>
      </c>
      <c r="E2174" s="88">
        <v>45257.750729166437</v>
      </c>
      <c r="F2174" s="88">
        <v>45258.46303240722</v>
      </c>
      <c r="G2174" s="86" t="s">
        <v>452</v>
      </c>
      <c r="H2174" s="86" t="s">
        <v>453</v>
      </c>
      <c r="I2174" s="86" t="s">
        <v>112</v>
      </c>
      <c r="J2174" s="87">
        <v>1</v>
      </c>
      <c r="K2174" s="86" t="s">
        <v>116</v>
      </c>
      <c r="L2174" s="86" t="s">
        <v>7103</v>
      </c>
      <c r="M2174" s="86" t="s">
        <v>455</v>
      </c>
      <c r="N2174" s="86" t="s">
        <v>2512</v>
      </c>
      <c r="O2174" s="86" t="s">
        <v>7104</v>
      </c>
    </row>
    <row r="2175" spans="1:15" ht="39" customHeight="1">
      <c r="A2175" s="83" t="s">
        <v>7105</v>
      </c>
      <c r="B2175" s="83" t="s">
        <v>343</v>
      </c>
      <c r="C2175" s="83" t="s">
        <v>342</v>
      </c>
      <c r="D2175" s="83" t="s">
        <v>11707</v>
      </c>
      <c r="E2175" s="85">
        <v>45257.752222222276</v>
      </c>
      <c r="F2175" s="85">
        <v>45258.46303240722</v>
      </c>
      <c r="G2175" s="83" t="s">
        <v>452</v>
      </c>
      <c r="H2175" s="83" t="s">
        <v>453</v>
      </c>
      <c r="I2175" s="83" t="s">
        <v>112</v>
      </c>
      <c r="J2175" s="84">
        <v>1</v>
      </c>
      <c r="K2175" s="83" t="s">
        <v>116</v>
      </c>
      <c r="L2175" s="83" t="s">
        <v>7106</v>
      </c>
      <c r="M2175" s="83" t="s">
        <v>455</v>
      </c>
      <c r="N2175" s="83" t="s">
        <v>2512</v>
      </c>
      <c r="O2175" s="83" t="s">
        <v>7107</v>
      </c>
    </row>
    <row r="2176" spans="1:15" ht="51.9" customHeight="1">
      <c r="A2176" s="83" t="s">
        <v>7108</v>
      </c>
      <c r="B2176" s="83" t="s">
        <v>337</v>
      </c>
      <c r="C2176" s="83" t="s">
        <v>336</v>
      </c>
      <c r="D2176" s="83" t="s">
        <v>11707</v>
      </c>
      <c r="E2176" s="85">
        <v>45257.82945601875</v>
      </c>
      <c r="F2176" s="85">
        <v>45258.463043981697</v>
      </c>
      <c r="G2176" s="83" t="s">
        <v>452</v>
      </c>
      <c r="H2176" s="83" t="s">
        <v>453</v>
      </c>
      <c r="I2176" s="83" t="s">
        <v>112</v>
      </c>
      <c r="J2176" s="84">
        <v>1</v>
      </c>
      <c r="K2176" s="83" t="s">
        <v>116</v>
      </c>
      <c r="L2176" s="83" t="s">
        <v>7109</v>
      </c>
      <c r="M2176" s="83" t="s">
        <v>455</v>
      </c>
      <c r="N2176" s="83" t="s">
        <v>2512</v>
      </c>
      <c r="O2176" s="83" t="s">
        <v>7110</v>
      </c>
    </row>
    <row r="2177" spans="1:15" ht="51.9" customHeight="1">
      <c r="A2177" s="83" t="s">
        <v>7111</v>
      </c>
      <c r="B2177" s="83" t="s">
        <v>337</v>
      </c>
      <c r="C2177" s="83" t="s">
        <v>336</v>
      </c>
      <c r="D2177" s="83" t="s">
        <v>11707</v>
      </c>
      <c r="E2177" s="85">
        <v>45257.8643865739</v>
      </c>
      <c r="F2177" s="85">
        <v>45258.463055555709</v>
      </c>
      <c r="G2177" s="83" t="s">
        <v>452</v>
      </c>
      <c r="H2177" s="83" t="s">
        <v>453</v>
      </c>
      <c r="I2177" s="83" t="s">
        <v>112</v>
      </c>
      <c r="J2177" s="84">
        <v>1</v>
      </c>
      <c r="K2177" s="83" t="s">
        <v>116</v>
      </c>
      <c r="L2177" s="83" t="s">
        <v>7112</v>
      </c>
      <c r="M2177" s="83" t="s">
        <v>455</v>
      </c>
      <c r="N2177" s="83" t="s">
        <v>2512</v>
      </c>
      <c r="O2177" s="83" t="s">
        <v>7113</v>
      </c>
    </row>
    <row r="2178" spans="1:15" ht="51.9" customHeight="1">
      <c r="A2178" s="83" t="s">
        <v>7114</v>
      </c>
      <c r="B2178" s="83" t="s">
        <v>343</v>
      </c>
      <c r="C2178" s="83" t="s">
        <v>342</v>
      </c>
      <c r="D2178" s="83" t="s">
        <v>11707</v>
      </c>
      <c r="E2178" s="85">
        <v>45257.749386574142</v>
      </c>
      <c r="F2178" s="85">
        <v>45258.46306712972</v>
      </c>
      <c r="G2178" s="83" t="s">
        <v>452</v>
      </c>
      <c r="H2178" s="83" t="s">
        <v>453</v>
      </c>
      <c r="I2178" s="83" t="s">
        <v>112</v>
      </c>
      <c r="J2178" s="84">
        <v>1</v>
      </c>
      <c r="K2178" s="83" t="s">
        <v>116</v>
      </c>
      <c r="L2178" s="83" t="s">
        <v>7115</v>
      </c>
      <c r="M2178" s="83" t="s">
        <v>455</v>
      </c>
      <c r="N2178" s="83" t="s">
        <v>2512</v>
      </c>
      <c r="O2178" s="83" t="s">
        <v>7116</v>
      </c>
    </row>
    <row r="2179" spans="1:15" ht="39" customHeight="1">
      <c r="A2179" s="86" t="s">
        <v>7117</v>
      </c>
      <c r="B2179" s="86" t="s">
        <v>343</v>
      </c>
      <c r="C2179" s="86" t="s">
        <v>342</v>
      </c>
      <c r="D2179" s="86" t="s">
        <v>11707</v>
      </c>
      <c r="E2179" s="88">
        <v>45257.7421875</v>
      </c>
      <c r="F2179" s="88">
        <v>45258.463078703731</v>
      </c>
      <c r="G2179" s="86" t="s">
        <v>452</v>
      </c>
      <c r="H2179" s="86" t="s">
        <v>453</v>
      </c>
      <c r="I2179" s="86" t="s">
        <v>112</v>
      </c>
      <c r="J2179" s="87">
        <v>1</v>
      </c>
      <c r="K2179" s="86" t="s">
        <v>116</v>
      </c>
      <c r="L2179" s="86" t="s">
        <v>7118</v>
      </c>
      <c r="M2179" s="86" t="s">
        <v>455</v>
      </c>
      <c r="N2179" s="86" t="s">
        <v>2512</v>
      </c>
      <c r="O2179" s="86" t="s">
        <v>7119</v>
      </c>
    </row>
    <row r="2180" spans="1:15" ht="51.9" customHeight="1">
      <c r="A2180" s="86" t="s">
        <v>7120</v>
      </c>
      <c r="B2180" s="86" t="s">
        <v>337</v>
      </c>
      <c r="C2180" s="86" t="s">
        <v>336</v>
      </c>
      <c r="D2180" s="86" t="s">
        <v>11707</v>
      </c>
      <c r="E2180" s="88">
        <v>45257.860821759328</v>
      </c>
      <c r="F2180" s="88">
        <v>45258.463090277743</v>
      </c>
      <c r="G2180" s="86" t="s">
        <v>452</v>
      </c>
      <c r="H2180" s="86" t="s">
        <v>453</v>
      </c>
      <c r="I2180" s="86" t="s">
        <v>112</v>
      </c>
      <c r="J2180" s="87">
        <v>1</v>
      </c>
      <c r="K2180" s="86" t="s">
        <v>116</v>
      </c>
      <c r="L2180" s="86" t="s">
        <v>7121</v>
      </c>
      <c r="M2180" s="86" t="s">
        <v>455</v>
      </c>
      <c r="N2180" s="86" t="s">
        <v>2512</v>
      </c>
      <c r="O2180" s="86" t="s">
        <v>7122</v>
      </c>
    </row>
    <row r="2181" spans="1:15" ht="51.9" customHeight="1">
      <c r="A2181" s="86" t="s">
        <v>6775</v>
      </c>
      <c r="B2181" s="86" t="s">
        <v>343</v>
      </c>
      <c r="C2181" s="86" t="s">
        <v>342</v>
      </c>
      <c r="D2181" s="86" t="s">
        <v>11707</v>
      </c>
      <c r="E2181" s="88">
        <v>45257.743622685317</v>
      </c>
      <c r="F2181" s="88">
        <v>45258.463101851754</v>
      </c>
      <c r="G2181" s="86" t="s">
        <v>452</v>
      </c>
      <c r="H2181" s="86" t="s">
        <v>453</v>
      </c>
      <c r="I2181" s="86" t="s">
        <v>112</v>
      </c>
      <c r="J2181" s="87">
        <v>2</v>
      </c>
      <c r="K2181" s="86" t="s">
        <v>116</v>
      </c>
      <c r="L2181" s="86" t="s">
        <v>6776</v>
      </c>
      <c r="M2181" s="86" t="s">
        <v>455</v>
      </c>
      <c r="N2181" s="86" t="s">
        <v>2512</v>
      </c>
      <c r="O2181" s="86" t="s">
        <v>6777</v>
      </c>
    </row>
    <row r="2182" spans="1:15" ht="51.9" customHeight="1">
      <c r="A2182" s="83" t="s">
        <v>7123</v>
      </c>
      <c r="B2182" s="83" t="s">
        <v>343</v>
      </c>
      <c r="C2182" s="83" t="s">
        <v>342</v>
      </c>
      <c r="D2182" s="83" t="s">
        <v>11707</v>
      </c>
      <c r="E2182" s="85">
        <v>45257.747048611287</v>
      </c>
      <c r="F2182" s="85">
        <v>45258.463101851754</v>
      </c>
      <c r="G2182" s="83" t="s">
        <v>452</v>
      </c>
      <c r="H2182" s="83" t="s">
        <v>453</v>
      </c>
      <c r="I2182" s="83" t="s">
        <v>112</v>
      </c>
      <c r="J2182" s="84">
        <v>1</v>
      </c>
      <c r="K2182" s="83" t="s">
        <v>116</v>
      </c>
      <c r="L2182" s="83" t="s">
        <v>7124</v>
      </c>
      <c r="M2182" s="83" t="s">
        <v>455</v>
      </c>
      <c r="N2182" s="83" t="s">
        <v>2512</v>
      </c>
      <c r="O2182" s="83" t="s">
        <v>7125</v>
      </c>
    </row>
    <row r="2183" spans="1:15" ht="51.9" customHeight="1">
      <c r="A2183" s="86" t="s">
        <v>6727</v>
      </c>
      <c r="B2183" s="86" t="s">
        <v>337</v>
      </c>
      <c r="C2183" s="86" t="s">
        <v>336</v>
      </c>
      <c r="D2183" s="86" t="s">
        <v>11707</v>
      </c>
      <c r="E2183" s="88">
        <v>45257.825694444589</v>
      </c>
      <c r="F2183" s="88">
        <v>45258.463113425765</v>
      </c>
      <c r="G2183" s="86" t="s">
        <v>452</v>
      </c>
      <c r="H2183" s="86" t="s">
        <v>453</v>
      </c>
      <c r="I2183" s="86" t="s">
        <v>112</v>
      </c>
      <c r="J2183" s="87">
        <v>3</v>
      </c>
      <c r="K2183" s="86" t="s">
        <v>116</v>
      </c>
      <c r="L2183" s="86" t="s">
        <v>6728</v>
      </c>
      <c r="M2183" s="86" t="s">
        <v>455</v>
      </c>
      <c r="N2183" s="86" t="s">
        <v>2512</v>
      </c>
      <c r="O2183" s="86" t="s">
        <v>6729</v>
      </c>
    </row>
    <row r="2184" spans="1:15" ht="51.9" customHeight="1">
      <c r="A2184" s="83" t="s">
        <v>7126</v>
      </c>
      <c r="B2184" s="83" t="s">
        <v>343</v>
      </c>
      <c r="C2184" s="83" t="s">
        <v>342</v>
      </c>
      <c r="D2184" s="83" t="s">
        <v>11707</v>
      </c>
      <c r="E2184" s="85">
        <v>45296.650451388676</v>
      </c>
      <c r="F2184" s="85">
        <v>45299.517615740653</v>
      </c>
      <c r="G2184" s="83" t="s">
        <v>452</v>
      </c>
      <c r="H2184" s="83" t="s">
        <v>453</v>
      </c>
      <c r="I2184" s="83" t="s">
        <v>112</v>
      </c>
      <c r="J2184" s="84">
        <v>1</v>
      </c>
      <c r="K2184" s="83" t="s">
        <v>116</v>
      </c>
      <c r="L2184" s="83" t="s">
        <v>7127</v>
      </c>
      <c r="M2184" s="83" t="s">
        <v>455</v>
      </c>
      <c r="N2184" s="83" t="s">
        <v>4990</v>
      </c>
      <c r="O2184" s="83" t="s">
        <v>7128</v>
      </c>
    </row>
    <row r="2185" spans="1:15" ht="39" customHeight="1">
      <c r="A2185" s="83" t="s">
        <v>7129</v>
      </c>
      <c r="B2185" s="83" t="s">
        <v>343</v>
      </c>
      <c r="C2185" s="83" t="s">
        <v>342</v>
      </c>
      <c r="D2185" s="83" t="s">
        <v>11707</v>
      </c>
      <c r="E2185" s="85">
        <v>45296.65236111125</v>
      </c>
      <c r="F2185" s="85">
        <v>45299.517638888676</v>
      </c>
      <c r="G2185" s="83" t="s">
        <v>452</v>
      </c>
      <c r="H2185" s="83" t="s">
        <v>453</v>
      </c>
      <c r="I2185" s="83" t="s">
        <v>112</v>
      </c>
      <c r="J2185" s="84">
        <v>1</v>
      </c>
      <c r="K2185" s="83" t="s">
        <v>116</v>
      </c>
      <c r="L2185" s="83" t="s">
        <v>7130</v>
      </c>
      <c r="M2185" s="83" t="s">
        <v>455</v>
      </c>
      <c r="N2185" s="83" t="s">
        <v>4990</v>
      </c>
      <c r="O2185" s="83" t="s">
        <v>7131</v>
      </c>
    </row>
    <row r="2186" spans="1:15" ht="65.099999999999994" customHeight="1">
      <c r="A2186" s="86" t="s">
        <v>7132</v>
      </c>
      <c r="B2186" s="86" t="s">
        <v>343</v>
      </c>
      <c r="C2186" s="86" t="s">
        <v>342</v>
      </c>
      <c r="D2186" s="86" t="s">
        <v>11707</v>
      </c>
      <c r="E2186" s="88">
        <v>45296.648148148321</v>
      </c>
      <c r="F2186" s="88">
        <v>45299.517662037164</v>
      </c>
      <c r="G2186" s="86" t="s">
        <v>452</v>
      </c>
      <c r="H2186" s="86" t="s">
        <v>453</v>
      </c>
      <c r="I2186" s="86" t="s">
        <v>112</v>
      </c>
      <c r="J2186" s="87">
        <v>1</v>
      </c>
      <c r="K2186" s="86" t="s">
        <v>116</v>
      </c>
      <c r="L2186" s="86" t="s">
        <v>7133</v>
      </c>
      <c r="M2186" s="86" t="s">
        <v>455</v>
      </c>
      <c r="N2186" s="86" t="s">
        <v>4990</v>
      </c>
      <c r="O2186" s="86" t="s">
        <v>7134</v>
      </c>
    </row>
    <row r="2187" spans="1:15" ht="39" customHeight="1">
      <c r="A2187" s="86" t="s">
        <v>7135</v>
      </c>
      <c r="B2187" s="86" t="s">
        <v>337</v>
      </c>
      <c r="C2187" s="86" t="s">
        <v>336</v>
      </c>
      <c r="D2187" s="86" t="s">
        <v>11707</v>
      </c>
      <c r="E2187" s="88">
        <v>45313.722280092537</v>
      </c>
      <c r="F2187" s="88">
        <v>45315.538587962743</v>
      </c>
      <c r="G2187" s="86" t="s">
        <v>452</v>
      </c>
      <c r="H2187" s="86" t="s">
        <v>453</v>
      </c>
      <c r="I2187" s="86" t="s">
        <v>112</v>
      </c>
      <c r="J2187" s="87">
        <v>1</v>
      </c>
      <c r="K2187" s="86" t="s">
        <v>116</v>
      </c>
      <c r="L2187" s="86" t="s">
        <v>7136</v>
      </c>
      <c r="M2187" s="86" t="s">
        <v>455</v>
      </c>
      <c r="N2187" s="86" t="s">
        <v>1991</v>
      </c>
      <c r="O2187" s="86" t="s">
        <v>7137</v>
      </c>
    </row>
    <row r="2188" spans="1:15" ht="65.099999999999994" customHeight="1">
      <c r="A2188" s="83" t="s">
        <v>7138</v>
      </c>
      <c r="B2188" s="83" t="s">
        <v>337</v>
      </c>
      <c r="C2188" s="83" t="s">
        <v>336</v>
      </c>
      <c r="D2188" s="83" t="s">
        <v>11707</v>
      </c>
      <c r="E2188" s="85">
        <v>45313.701805555727</v>
      </c>
      <c r="F2188" s="85">
        <v>45315.53859953722</v>
      </c>
      <c r="G2188" s="83" t="s">
        <v>452</v>
      </c>
      <c r="H2188" s="83" t="s">
        <v>453</v>
      </c>
      <c r="I2188" s="83" t="s">
        <v>112</v>
      </c>
      <c r="J2188" s="84">
        <v>1</v>
      </c>
      <c r="K2188" s="83" t="s">
        <v>116</v>
      </c>
      <c r="L2188" s="83" t="s">
        <v>7139</v>
      </c>
      <c r="M2188" s="83" t="s">
        <v>455</v>
      </c>
      <c r="N2188" s="83" t="s">
        <v>1991</v>
      </c>
      <c r="O2188" s="83" t="s">
        <v>7140</v>
      </c>
    </row>
    <row r="2189" spans="1:15" ht="39" customHeight="1">
      <c r="A2189" s="83" t="s">
        <v>7141</v>
      </c>
      <c r="B2189" s="83" t="s">
        <v>337</v>
      </c>
      <c r="C2189" s="83" t="s">
        <v>336</v>
      </c>
      <c r="D2189" s="83" t="s">
        <v>11707</v>
      </c>
      <c r="E2189" s="85">
        <v>45313.727777777705</v>
      </c>
      <c r="F2189" s="85">
        <v>45315.53859953722</v>
      </c>
      <c r="G2189" s="83" t="s">
        <v>452</v>
      </c>
      <c r="H2189" s="83" t="s">
        <v>453</v>
      </c>
      <c r="I2189" s="83" t="s">
        <v>112</v>
      </c>
      <c r="J2189" s="84">
        <v>1</v>
      </c>
      <c r="K2189" s="83" t="s">
        <v>116</v>
      </c>
      <c r="L2189" s="83" t="s">
        <v>7142</v>
      </c>
      <c r="M2189" s="83" t="s">
        <v>455</v>
      </c>
      <c r="N2189" s="83" t="s">
        <v>1991</v>
      </c>
      <c r="O2189" s="83" t="s">
        <v>7143</v>
      </c>
    </row>
    <row r="2190" spans="1:15" ht="39" customHeight="1">
      <c r="A2190" s="86" t="s">
        <v>7144</v>
      </c>
      <c r="B2190" s="86" t="s">
        <v>343</v>
      </c>
      <c r="C2190" s="86" t="s">
        <v>342</v>
      </c>
      <c r="D2190" s="86" t="s">
        <v>11707</v>
      </c>
      <c r="E2190" s="88">
        <v>45313.80276620388</v>
      </c>
      <c r="F2190" s="88">
        <v>45324.708587963134</v>
      </c>
      <c r="G2190" s="86" t="s">
        <v>452</v>
      </c>
      <c r="H2190" s="86" t="s">
        <v>453</v>
      </c>
      <c r="I2190" s="86" t="s">
        <v>112</v>
      </c>
      <c r="J2190" s="87">
        <v>1</v>
      </c>
      <c r="K2190" s="86" t="s">
        <v>116</v>
      </c>
      <c r="L2190" s="86" t="s">
        <v>7145</v>
      </c>
      <c r="M2190" s="86" t="s">
        <v>455</v>
      </c>
      <c r="N2190" s="86" t="s">
        <v>2505</v>
      </c>
      <c r="O2190" s="86" t="s">
        <v>7146</v>
      </c>
    </row>
    <row r="2191" spans="1:15" ht="39" customHeight="1">
      <c r="A2191" s="83" t="s">
        <v>7147</v>
      </c>
      <c r="B2191" s="83" t="s">
        <v>343</v>
      </c>
      <c r="C2191" s="83" t="s">
        <v>342</v>
      </c>
      <c r="D2191" s="83" t="s">
        <v>11707</v>
      </c>
      <c r="E2191" s="85">
        <v>45314.522569444496</v>
      </c>
      <c r="F2191" s="85">
        <v>45324.708587963134</v>
      </c>
      <c r="G2191" s="83" t="s">
        <v>452</v>
      </c>
      <c r="H2191" s="83" t="s">
        <v>453</v>
      </c>
      <c r="I2191" s="83" t="s">
        <v>112</v>
      </c>
      <c r="J2191" s="84">
        <v>1</v>
      </c>
      <c r="K2191" s="83" t="s">
        <v>116</v>
      </c>
      <c r="L2191" s="83" t="s">
        <v>7148</v>
      </c>
      <c r="M2191" s="83" t="s">
        <v>455</v>
      </c>
      <c r="N2191" s="83" t="s">
        <v>2505</v>
      </c>
      <c r="O2191" s="83" t="s">
        <v>7149</v>
      </c>
    </row>
    <row r="2192" spans="1:15" ht="39" customHeight="1">
      <c r="A2192" s="86" t="s">
        <v>7150</v>
      </c>
      <c r="B2192" s="86" t="s">
        <v>343</v>
      </c>
      <c r="C2192" s="86" t="s">
        <v>342</v>
      </c>
      <c r="D2192" s="86" t="s">
        <v>11707</v>
      </c>
      <c r="E2192" s="88">
        <v>45314.517476852052</v>
      </c>
      <c r="F2192" s="88">
        <v>45324.708599537145</v>
      </c>
      <c r="G2192" s="86" t="s">
        <v>452</v>
      </c>
      <c r="H2192" s="86" t="s">
        <v>453</v>
      </c>
      <c r="I2192" s="86" t="s">
        <v>112</v>
      </c>
      <c r="J2192" s="87">
        <v>1</v>
      </c>
      <c r="K2192" s="86" t="s">
        <v>116</v>
      </c>
      <c r="L2192" s="86" t="s">
        <v>7151</v>
      </c>
      <c r="M2192" s="86" t="s">
        <v>455</v>
      </c>
      <c r="N2192" s="86" t="s">
        <v>2505</v>
      </c>
      <c r="O2192" s="86" t="s">
        <v>7152</v>
      </c>
    </row>
    <row r="2193" spans="1:15" ht="39" customHeight="1">
      <c r="A2193" s="83" t="s">
        <v>7153</v>
      </c>
      <c r="B2193" s="83" t="s">
        <v>337</v>
      </c>
      <c r="C2193" s="83" t="s">
        <v>336</v>
      </c>
      <c r="D2193" s="83" t="s">
        <v>11707</v>
      </c>
      <c r="E2193" s="85">
        <v>45314.531446759123</v>
      </c>
      <c r="F2193" s="85">
        <v>45324.708599537145</v>
      </c>
      <c r="G2193" s="83" t="s">
        <v>452</v>
      </c>
      <c r="H2193" s="83" t="s">
        <v>453</v>
      </c>
      <c r="I2193" s="83" t="s">
        <v>112</v>
      </c>
      <c r="J2193" s="84">
        <v>1</v>
      </c>
      <c r="K2193" s="83" t="s">
        <v>116</v>
      </c>
      <c r="L2193" s="83" t="s">
        <v>7154</v>
      </c>
      <c r="M2193" s="83" t="s">
        <v>455</v>
      </c>
      <c r="N2193" s="83" t="s">
        <v>2505</v>
      </c>
      <c r="O2193" s="83" t="s">
        <v>7155</v>
      </c>
    </row>
    <row r="2194" spans="1:15" ht="51.9" customHeight="1">
      <c r="A2194" s="86" t="s">
        <v>7156</v>
      </c>
      <c r="B2194" s="86" t="s">
        <v>343</v>
      </c>
      <c r="C2194" s="86" t="s">
        <v>342</v>
      </c>
      <c r="D2194" s="86" t="s">
        <v>11707</v>
      </c>
      <c r="E2194" s="88">
        <v>45313.810208333191</v>
      </c>
      <c r="F2194" s="88">
        <v>45324.708611111157</v>
      </c>
      <c r="G2194" s="86" t="s">
        <v>452</v>
      </c>
      <c r="H2194" s="86" t="s">
        <v>453</v>
      </c>
      <c r="I2194" s="86" t="s">
        <v>112</v>
      </c>
      <c r="J2194" s="87">
        <v>1</v>
      </c>
      <c r="K2194" s="86" t="s">
        <v>116</v>
      </c>
      <c r="L2194" s="86" t="s">
        <v>7157</v>
      </c>
      <c r="M2194" s="86" t="s">
        <v>455</v>
      </c>
      <c r="N2194" s="86" t="s">
        <v>2505</v>
      </c>
      <c r="O2194" s="86" t="s">
        <v>7158</v>
      </c>
    </row>
    <row r="2195" spans="1:15" ht="77.099999999999994" customHeight="1">
      <c r="A2195" s="83" t="s">
        <v>7159</v>
      </c>
      <c r="B2195" s="83" t="s">
        <v>337</v>
      </c>
      <c r="C2195" s="83" t="s">
        <v>336</v>
      </c>
      <c r="D2195" s="83" t="s">
        <v>11707</v>
      </c>
      <c r="E2195" s="85">
        <v>45314.536481481511</v>
      </c>
      <c r="F2195" s="85">
        <v>45324.708611111157</v>
      </c>
      <c r="G2195" s="83" t="s">
        <v>452</v>
      </c>
      <c r="H2195" s="83" t="s">
        <v>453</v>
      </c>
      <c r="I2195" s="83" t="s">
        <v>112</v>
      </c>
      <c r="J2195" s="84">
        <v>1</v>
      </c>
      <c r="K2195" s="83" t="s">
        <v>116</v>
      </c>
      <c r="L2195" s="83" t="s">
        <v>7160</v>
      </c>
      <c r="M2195" s="83" t="s">
        <v>455</v>
      </c>
      <c r="N2195" s="83" t="s">
        <v>2505</v>
      </c>
      <c r="O2195" s="83" t="s">
        <v>7161</v>
      </c>
    </row>
    <row r="2196" spans="1:15" ht="77.099999999999994" customHeight="1">
      <c r="A2196" s="83" t="s">
        <v>6778</v>
      </c>
      <c r="B2196" s="83" t="s">
        <v>343</v>
      </c>
      <c r="C2196" s="83" t="s">
        <v>342</v>
      </c>
      <c r="D2196" s="83" t="s">
        <v>11707</v>
      </c>
      <c r="E2196" s="85">
        <v>45313.806423611008</v>
      </c>
      <c r="F2196" s="85">
        <v>45324.708622685168</v>
      </c>
      <c r="G2196" s="83" t="s">
        <v>452</v>
      </c>
      <c r="H2196" s="83" t="s">
        <v>453</v>
      </c>
      <c r="I2196" s="83" t="s">
        <v>112</v>
      </c>
      <c r="J2196" s="84">
        <v>2</v>
      </c>
      <c r="K2196" s="83" t="s">
        <v>116</v>
      </c>
      <c r="L2196" s="83" t="s">
        <v>6779</v>
      </c>
      <c r="M2196" s="83" t="s">
        <v>455</v>
      </c>
      <c r="N2196" s="83" t="s">
        <v>2505</v>
      </c>
      <c r="O2196" s="83" t="s">
        <v>6780</v>
      </c>
    </row>
    <row r="2197" spans="1:15" ht="65.099999999999994" customHeight="1">
      <c r="A2197" s="86" t="s">
        <v>7162</v>
      </c>
      <c r="B2197" s="86" t="s">
        <v>337</v>
      </c>
      <c r="C2197" s="86" t="s">
        <v>336</v>
      </c>
      <c r="D2197" s="86" t="s">
        <v>11707</v>
      </c>
      <c r="E2197" s="88">
        <v>45324.481608796399</v>
      </c>
      <c r="F2197" s="88">
        <v>45324.708622685168</v>
      </c>
      <c r="G2197" s="86" t="s">
        <v>452</v>
      </c>
      <c r="H2197" s="86" t="s">
        <v>453</v>
      </c>
      <c r="I2197" s="86" t="s">
        <v>112</v>
      </c>
      <c r="J2197" s="87">
        <v>1</v>
      </c>
      <c r="K2197" s="86" t="s">
        <v>116</v>
      </c>
      <c r="L2197" s="86" t="s">
        <v>7163</v>
      </c>
      <c r="M2197" s="86" t="s">
        <v>455</v>
      </c>
      <c r="N2197" s="86" t="s">
        <v>2505</v>
      </c>
      <c r="O2197" s="86" t="s">
        <v>7164</v>
      </c>
    </row>
    <row r="2198" spans="1:15" ht="51.9" customHeight="1">
      <c r="A2198" s="83" t="s">
        <v>7165</v>
      </c>
      <c r="B2198" s="83" t="s">
        <v>343</v>
      </c>
      <c r="C2198" s="83" t="s">
        <v>342</v>
      </c>
      <c r="D2198" s="83" t="s">
        <v>11707</v>
      </c>
      <c r="E2198" s="85">
        <v>45313.799120370299</v>
      </c>
      <c r="F2198" s="85">
        <v>45324.708634259179</v>
      </c>
      <c r="G2198" s="83" t="s">
        <v>452</v>
      </c>
      <c r="H2198" s="83" t="s">
        <v>453</v>
      </c>
      <c r="I2198" s="83" t="s">
        <v>112</v>
      </c>
      <c r="J2198" s="84">
        <v>1</v>
      </c>
      <c r="K2198" s="83" t="s">
        <v>116</v>
      </c>
      <c r="L2198" s="83" t="s">
        <v>7166</v>
      </c>
      <c r="M2198" s="83" t="s">
        <v>455</v>
      </c>
      <c r="N2198" s="83" t="s">
        <v>2505</v>
      </c>
      <c r="O2198" s="83" t="s">
        <v>7167</v>
      </c>
    </row>
    <row r="2199" spans="1:15" ht="51.9" customHeight="1">
      <c r="A2199" s="86" t="s">
        <v>7168</v>
      </c>
      <c r="B2199" s="86" t="s">
        <v>343</v>
      </c>
      <c r="C2199" s="86" t="s">
        <v>342</v>
      </c>
      <c r="D2199" s="86" t="s">
        <v>11707</v>
      </c>
      <c r="E2199" s="88">
        <v>45313.800902777817</v>
      </c>
      <c r="F2199" s="88">
        <v>45324.708634259179</v>
      </c>
      <c r="G2199" s="86" t="s">
        <v>452</v>
      </c>
      <c r="H2199" s="86" t="s">
        <v>453</v>
      </c>
      <c r="I2199" s="86" t="s">
        <v>112</v>
      </c>
      <c r="J2199" s="87">
        <v>1</v>
      </c>
      <c r="K2199" s="86" t="s">
        <v>116</v>
      </c>
      <c r="L2199" s="86" t="s">
        <v>7169</v>
      </c>
      <c r="M2199" s="86" t="s">
        <v>455</v>
      </c>
      <c r="N2199" s="86" t="s">
        <v>2505</v>
      </c>
      <c r="O2199" s="86" t="s">
        <v>7170</v>
      </c>
    </row>
    <row r="2200" spans="1:15" ht="51.9" customHeight="1">
      <c r="A2200" s="83" t="s">
        <v>7171</v>
      </c>
      <c r="B2200" s="83" t="s">
        <v>343</v>
      </c>
      <c r="C2200" s="83" t="s">
        <v>342</v>
      </c>
      <c r="D2200" s="83" t="s">
        <v>11707</v>
      </c>
      <c r="E2200" s="85">
        <v>45313.804618055467</v>
      </c>
      <c r="F2200" s="85">
        <v>45324.708634259179</v>
      </c>
      <c r="G2200" s="83" t="s">
        <v>452</v>
      </c>
      <c r="H2200" s="83" t="s">
        <v>453</v>
      </c>
      <c r="I2200" s="83" t="s">
        <v>112</v>
      </c>
      <c r="J2200" s="84">
        <v>1</v>
      </c>
      <c r="K2200" s="83" t="s">
        <v>116</v>
      </c>
      <c r="L2200" s="83" t="s">
        <v>7172</v>
      </c>
      <c r="M2200" s="83" t="s">
        <v>455</v>
      </c>
      <c r="N2200" s="83" t="s">
        <v>2505</v>
      </c>
      <c r="O2200" s="83" t="s">
        <v>7173</v>
      </c>
    </row>
    <row r="2201" spans="1:15" ht="51.9" customHeight="1">
      <c r="A2201" s="86" t="s">
        <v>7174</v>
      </c>
      <c r="B2201" s="86" t="s">
        <v>343</v>
      </c>
      <c r="C2201" s="86" t="s">
        <v>342</v>
      </c>
      <c r="D2201" s="86" t="s">
        <v>11707</v>
      </c>
      <c r="E2201" s="88">
        <v>45314.539074074011</v>
      </c>
      <c r="F2201" s="88">
        <v>45324.708634259179</v>
      </c>
      <c r="G2201" s="86" t="s">
        <v>452</v>
      </c>
      <c r="H2201" s="86" t="s">
        <v>453</v>
      </c>
      <c r="I2201" s="86" t="s">
        <v>112</v>
      </c>
      <c r="J2201" s="87">
        <v>1</v>
      </c>
      <c r="K2201" s="86" t="s">
        <v>116</v>
      </c>
      <c r="L2201" s="86" t="s">
        <v>7175</v>
      </c>
      <c r="M2201" s="86" t="s">
        <v>455</v>
      </c>
      <c r="N2201" s="86" t="s">
        <v>2505</v>
      </c>
      <c r="O2201" s="86" t="s">
        <v>7176</v>
      </c>
    </row>
    <row r="2202" spans="1:15" ht="102.9" customHeight="1">
      <c r="A2202" s="86" t="s">
        <v>7177</v>
      </c>
      <c r="B2202" s="86" t="s">
        <v>343</v>
      </c>
      <c r="C2202" s="86" t="s">
        <v>342</v>
      </c>
      <c r="D2202" s="86" t="s">
        <v>11707</v>
      </c>
      <c r="E2202" s="88">
        <v>45314.526793981437</v>
      </c>
      <c r="F2202" s="88">
        <v>45324.708645833191</v>
      </c>
      <c r="G2202" s="86" t="s">
        <v>452</v>
      </c>
      <c r="H2202" s="86" t="s">
        <v>453</v>
      </c>
      <c r="I2202" s="86" t="s">
        <v>112</v>
      </c>
      <c r="J2202" s="87">
        <v>1</v>
      </c>
      <c r="K2202" s="86" t="s">
        <v>116</v>
      </c>
      <c r="L2202" s="86" t="s">
        <v>7178</v>
      </c>
      <c r="M2202" s="86" t="s">
        <v>455</v>
      </c>
      <c r="N2202" s="86" t="s">
        <v>2505</v>
      </c>
      <c r="O2202" s="86" t="s">
        <v>7179</v>
      </c>
    </row>
    <row r="2203" spans="1:15" ht="51.9" customHeight="1">
      <c r="A2203" s="83" t="s">
        <v>6781</v>
      </c>
      <c r="B2203" s="83" t="s">
        <v>343</v>
      </c>
      <c r="C2203" s="83" t="s">
        <v>342</v>
      </c>
      <c r="D2203" s="83" t="s">
        <v>11707</v>
      </c>
      <c r="E2203" s="85">
        <v>45314.529178240802</v>
      </c>
      <c r="F2203" s="85">
        <v>45324.708645833191</v>
      </c>
      <c r="G2203" s="83" t="s">
        <v>452</v>
      </c>
      <c r="H2203" s="83" t="s">
        <v>453</v>
      </c>
      <c r="I2203" s="83" t="s">
        <v>112</v>
      </c>
      <c r="J2203" s="84">
        <v>2</v>
      </c>
      <c r="K2203" s="83" t="s">
        <v>116</v>
      </c>
      <c r="L2203" s="83" t="s">
        <v>6782</v>
      </c>
      <c r="M2203" s="83" t="s">
        <v>455</v>
      </c>
      <c r="N2203" s="83" t="s">
        <v>2505</v>
      </c>
      <c r="O2203" s="83" t="s">
        <v>6783</v>
      </c>
    </row>
    <row r="2204" spans="1:15" ht="51.9" customHeight="1">
      <c r="A2204" s="83" t="s">
        <v>6784</v>
      </c>
      <c r="B2204" s="83" t="s">
        <v>343</v>
      </c>
      <c r="C2204" s="83" t="s">
        <v>342</v>
      </c>
      <c r="D2204" s="83" t="s">
        <v>11707</v>
      </c>
      <c r="E2204" s="85">
        <v>45314.519965277985</v>
      </c>
      <c r="F2204" s="85">
        <v>45324.708657407202</v>
      </c>
      <c r="G2204" s="83" t="s">
        <v>452</v>
      </c>
      <c r="H2204" s="83" t="s">
        <v>453</v>
      </c>
      <c r="I2204" s="83" t="s">
        <v>112</v>
      </c>
      <c r="J2204" s="84">
        <v>2</v>
      </c>
      <c r="K2204" s="83" t="s">
        <v>116</v>
      </c>
      <c r="L2204" s="83" t="s">
        <v>6785</v>
      </c>
      <c r="M2204" s="83" t="s">
        <v>455</v>
      </c>
      <c r="N2204" s="83" t="s">
        <v>2505</v>
      </c>
      <c r="O2204" s="83" t="s">
        <v>6786</v>
      </c>
    </row>
    <row r="2205" spans="1:15" ht="39" customHeight="1">
      <c r="A2205" s="86" t="s">
        <v>7180</v>
      </c>
      <c r="B2205" s="86" t="s">
        <v>343</v>
      </c>
      <c r="C2205" s="86" t="s">
        <v>342</v>
      </c>
      <c r="D2205" s="86" t="s">
        <v>11707</v>
      </c>
      <c r="E2205" s="88">
        <v>45314.524687500205</v>
      </c>
      <c r="F2205" s="88">
        <v>45324.708657407202</v>
      </c>
      <c r="G2205" s="86" t="s">
        <v>452</v>
      </c>
      <c r="H2205" s="86" t="s">
        <v>453</v>
      </c>
      <c r="I2205" s="86" t="s">
        <v>112</v>
      </c>
      <c r="J2205" s="87">
        <v>1</v>
      </c>
      <c r="K2205" s="86" t="s">
        <v>116</v>
      </c>
      <c r="L2205" s="86" t="s">
        <v>7181</v>
      </c>
      <c r="M2205" s="86" t="s">
        <v>455</v>
      </c>
      <c r="N2205" s="86" t="s">
        <v>2505</v>
      </c>
      <c r="O2205" s="86" t="s">
        <v>7182</v>
      </c>
    </row>
    <row r="2206" spans="1:15" ht="51.9" customHeight="1">
      <c r="A2206" s="86" t="s">
        <v>6787</v>
      </c>
      <c r="B2206" s="86" t="s">
        <v>337</v>
      </c>
      <c r="C2206" s="86" t="s">
        <v>336</v>
      </c>
      <c r="D2206" s="86" t="s">
        <v>11707</v>
      </c>
      <c r="E2206" s="88">
        <v>45335.511620370205</v>
      </c>
      <c r="F2206" s="88">
        <v>45337.576111111324</v>
      </c>
      <c r="G2206" s="86" t="s">
        <v>452</v>
      </c>
      <c r="H2206" s="86" t="s">
        <v>453</v>
      </c>
      <c r="I2206" s="86" t="s">
        <v>112</v>
      </c>
      <c r="J2206" s="87">
        <v>2</v>
      </c>
      <c r="K2206" s="86" t="s">
        <v>116</v>
      </c>
      <c r="L2206" s="86" t="s">
        <v>6788</v>
      </c>
      <c r="M2206" s="86" t="s">
        <v>455</v>
      </c>
      <c r="N2206" s="86" t="s">
        <v>6538</v>
      </c>
      <c r="O2206" s="86" t="s">
        <v>6789</v>
      </c>
    </row>
    <row r="2207" spans="1:15" ht="51.9" customHeight="1">
      <c r="A2207" s="83" t="s">
        <v>7183</v>
      </c>
      <c r="B2207" s="83" t="s">
        <v>337</v>
      </c>
      <c r="C2207" s="83" t="s">
        <v>336</v>
      </c>
      <c r="D2207" s="83" t="s">
        <v>11707</v>
      </c>
      <c r="E2207" s="85">
        <v>45335.507303240709</v>
      </c>
      <c r="F2207" s="85">
        <v>45337.576122685336</v>
      </c>
      <c r="G2207" s="83" t="s">
        <v>452</v>
      </c>
      <c r="H2207" s="83" t="s">
        <v>453</v>
      </c>
      <c r="I2207" s="83" t="s">
        <v>112</v>
      </c>
      <c r="J2207" s="84">
        <v>1</v>
      </c>
      <c r="K2207" s="83" t="s">
        <v>116</v>
      </c>
      <c r="L2207" s="83" t="s">
        <v>7184</v>
      </c>
      <c r="M2207" s="83" t="s">
        <v>455</v>
      </c>
      <c r="N2207" s="83" t="s">
        <v>6538</v>
      </c>
      <c r="O2207" s="83" t="s">
        <v>7185</v>
      </c>
    </row>
    <row r="2208" spans="1:15" ht="39" customHeight="1">
      <c r="A2208" s="83" t="s">
        <v>7186</v>
      </c>
      <c r="B2208" s="83" t="s">
        <v>337</v>
      </c>
      <c r="C2208" s="83" t="s">
        <v>336</v>
      </c>
      <c r="D2208" s="83" t="s">
        <v>11707</v>
      </c>
      <c r="E2208" s="85">
        <v>45335.514537036885</v>
      </c>
      <c r="F2208" s="85">
        <v>45337.576122685336</v>
      </c>
      <c r="G2208" s="83" t="s">
        <v>452</v>
      </c>
      <c r="H2208" s="83" t="s">
        <v>453</v>
      </c>
      <c r="I2208" s="83" t="s">
        <v>112</v>
      </c>
      <c r="J2208" s="84">
        <v>1</v>
      </c>
      <c r="K2208" s="83" t="s">
        <v>116</v>
      </c>
      <c r="L2208" s="83" t="s">
        <v>7187</v>
      </c>
      <c r="M2208" s="83" t="s">
        <v>455</v>
      </c>
      <c r="N2208" s="83" t="s">
        <v>6538</v>
      </c>
      <c r="O2208" s="83" t="s">
        <v>7188</v>
      </c>
    </row>
    <row r="2209" spans="1:15" ht="51.9" customHeight="1">
      <c r="A2209" s="86" t="s">
        <v>7189</v>
      </c>
      <c r="B2209" s="86" t="s">
        <v>337</v>
      </c>
      <c r="C2209" s="86" t="s">
        <v>336</v>
      </c>
      <c r="D2209" s="86" t="s">
        <v>11707</v>
      </c>
      <c r="E2209" s="88">
        <v>45335.518032407388</v>
      </c>
      <c r="F2209" s="88">
        <v>45337.576122685336</v>
      </c>
      <c r="G2209" s="86" t="s">
        <v>452</v>
      </c>
      <c r="H2209" s="86" t="s">
        <v>453</v>
      </c>
      <c r="I2209" s="86" t="s">
        <v>112</v>
      </c>
      <c r="J2209" s="87">
        <v>1</v>
      </c>
      <c r="K2209" s="86" t="s">
        <v>116</v>
      </c>
      <c r="L2209" s="86" t="s">
        <v>7190</v>
      </c>
      <c r="M2209" s="86" t="s">
        <v>455</v>
      </c>
      <c r="N2209" s="86" t="s">
        <v>6538</v>
      </c>
      <c r="O2209" s="86" t="s">
        <v>7191</v>
      </c>
    </row>
    <row r="2210" spans="1:15" ht="39" customHeight="1">
      <c r="A2210" s="83" t="s">
        <v>7192</v>
      </c>
      <c r="B2210" s="83" t="s">
        <v>337</v>
      </c>
      <c r="C2210" s="83" t="s">
        <v>336</v>
      </c>
      <c r="D2210" s="83" t="s">
        <v>11707</v>
      </c>
      <c r="E2210" s="85">
        <v>45357.830486111343</v>
      </c>
      <c r="F2210" s="85">
        <v>45359.604143518489</v>
      </c>
      <c r="G2210" s="83" t="s">
        <v>452</v>
      </c>
      <c r="H2210" s="83" t="s">
        <v>453</v>
      </c>
      <c r="I2210" s="83" t="s">
        <v>112</v>
      </c>
      <c r="J2210" s="84">
        <v>1</v>
      </c>
      <c r="K2210" s="83" t="s">
        <v>116</v>
      </c>
      <c r="L2210" s="83" t="s">
        <v>7193</v>
      </c>
      <c r="M2210" s="83" t="s">
        <v>455</v>
      </c>
      <c r="N2210" s="83" t="s">
        <v>6545</v>
      </c>
      <c r="O2210" s="83" t="s">
        <v>7194</v>
      </c>
    </row>
    <row r="2211" spans="1:15" ht="39" customHeight="1">
      <c r="A2211" s="86" t="s">
        <v>7195</v>
      </c>
      <c r="B2211" s="86" t="s">
        <v>337</v>
      </c>
      <c r="C2211" s="86" t="s">
        <v>336</v>
      </c>
      <c r="D2211" s="86" t="s">
        <v>11707</v>
      </c>
      <c r="E2211" s="88">
        <v>45357.822523148265</v>
      </c>
      <c r="F2211" s="88">
        <v>45359.604143518489</v>
      </c>
      <c r="G2211" s="86" t="s">
        <v>452</v>
      </c>
      <c r="H2211" s="86" t="s">
        <v>453</v>
      </c>
      <c r="I2211" s="86" t="s">
        <v>112</v>
      </c>
      <c r="J2211" s="87">
        <v>1</v>
      </c>
      <c r="K2211" s="86" t="s">
        <v>116</v>
      </c>
      <c r="L2211" s="86" t="s">
        <v>7196</v>
      </c>
      <c r="M2211" s="86" t="s">
        <v>455</v>
      </c>
      <c r="N2211" s="86" t="s">
        <v>6545</v>
      </c>
      <c r="O2211" s="86" t="s">
        <v>7197</v>
      </c>
    </row>
    <row r="2212" spans="1:15" ht="39" customHeight="1">
      <c r="A2212" s="83" t="s">
        <v>7198</v>
      </c>
      <c r="B2212" s="83" t="s">
        <v>337</v>
      </c>
      <c r="C2212" s="83" t="s">
        <v>336</v>
      </c>
      <c r="D2212" s="83" t="s">
        <v>11707</v>
      </c>
      <c r="E2212" s="85">
        <v>45358.716099536978</v>
      </c>
      <c r="F2212" s="85">
        <v>45359.604143518489</v>
      </c>
      <c r="G2212" s="83" t="s">
        <v>452</v>
      </c>
      <c r="H2212" s="83" t="s">
        <v>453</v>
      </c>
      <c r="I2212" s="83" t="s">
        <v>112</v>
      </c>
      <c r="J2212" s="84">
        <v>1</v>
      </c>
      <c r="K2212" s="83" t="s">
        <v>116</v>
      </c>
      <c r="L2212" s="83" t="s">
        <v>7199</v>
      </c>
      <c r="M2212" s="83" t="s">
        <v>455</v>
      </c>
      <c r="N2212" s="83" t="s">
        <v>6545</v>
      </c>
      <c r="O2212" s="83" t="s">
        <v>7200</v>
      </c>
    </row>
    <row r="2213" spans="1:15" ht="51.9" customHeight="1">
      <c r="A2213" s="86" t="s">
        <v>7201</v>
      </c>
      <c r="B2213" s="86" t="s">
        <v>337</v>
      </c>
      <c r="C2213" s="86" t="s">
        <v>336</v>
      </c>
      <c r="D2213" s="86" t="s">
        <v>11707</v>
      </c>
      <c r="E2213" s="88">
        <v>45358.719560184982</v>
      </c>
      <c r="F2213" s="88">
        <v>45359.604143518489</v>
      </c>
      <c r="G2213" s="86" t="s">
        <v>452</v>
      </c>
      <c r="H2213" s="86" t="s">
        <v>453</v>
      </c>
      <c r="I2213" s="86" t="s">
        <v>112</v>
      </c>
      <c r="J2213" s="87">
        <v>1</v>
      </c>
      <c r="K2213" s="86" t="s">
        <v>116</v>
      </c>
      <c r="L2213" s="86" t="s">
        <v>7202</v>
      </c>
      <c r="M2213" s="86" t="s">
        <v>455</v>
      </c>
      <c r="N2213" s="86" t="s">
        <v>6545</v>
      </c>
      <c r="O2213" s="86" t="s">
        <v>7203</v>
      </c>
    </row>
    <row r="2214" spans="1:15" ht="39" customHeight="1">
      <c r="A2214" s="83" t="s">
        <v>7204</v>
      </c>
      <c r="B2214" s="83" t="s">
        <v>337</v>
      </c>
      <c r="C2214" s="83" t="s">
        <v>336</v>
      </c>
      <c r="D2214" s="83" t="s">
        <v>11707</v>
      </c>
      <c r="E2214" s="85">
        <v>45358.727291666437</v>
      </c>
      <c r="F2214" s="85">
        <v>45359.604143518489</v>
      </c>
      <c r="G2214" s="83" t="s">
        <v>452</v>
      </c>
      <c r="H2214" s="83" t="s">
        <v>453</v>
      </c>
      <c r="I2214" s="83" t="s">
        <v>112</v>
      </c>
      <c r="J2214" s="84">
        <v>1</v>
      </c>
      <c r="K2214" s="83" t="s">
        <v>116</v>
      </c>
      <c r="L2214" s="83" t="s">
        <v>7205</v>
      </c>
      <c r="M2214" s="83" t="s">
        <v>455</v>
      </c>
      <c r="N2214" s="83" t="s">
        <v>6545</v>
      </c>
      <c r="O2214" s="83" t="s">
        <v>7206</v>
      </c>
    </row>
    <row r="2215" spans="1:15" ht="39" customHeight="1">
      <c r="A2215" s="86" t="s">
        <v>6790</v>
      </c>
      <c r="B2215" s="86" t="s">
        <v>337</v>
      </c>
      <c r="C2215" s="86" t="s">
        <v>336</v>
      </c>
      <c r="D2215" s="86" t="s">
        <v>11707</v>
      </c>
      <c r="E2215" s="88">
        <v>45358.740694444627</v>
      </c>
      <c r="F2215" s="88">
        <v>45359.604143518489</v>
      </c>
      <c r="G2215" s="86" t="s">
        <v>452</v>
      </c>
      <c r="H2215" s="86" t="s">
        <v>453</v>
      </c>
      <c r="I2215" s="86" t="s">
        <v>112</v>
      </c>
      <c r="J2215" s="87">
        <v>2</v>
      </c>
      <c r="K2215" s="86" t="s">
        <v>116</v>
      </c>
      <c r="L2215" s="86" t="s">
        <v>6791</v>
      </c>
      <c r="M2215" s="86" t="s">
        <v>455</v>
      </c>
      <c r="N2215" s="86" t="s">
        <v>6545</v>
      </c>
      <c r="O2215" s="86" t="s">
        <v>6792</v>
      </c>
    </row>
    <row r="2216" spans="1:15" ht="51.9" customHeight="1">
      <c r="A2216" s="83" t="s">
        <v>7207</v>
      </c>
      <c r="B2216" s="83" t="s">
        <v>337</v>
      </c>
      <c r="C2216" s="83" t="s">
        <v>336</v>
      </c>
      <c r="D2216" s="83" t="s">
        <v>11707</v>
      </c>
      <c r="E2216" s="85">
        <v>45358.733564815018</v>
      </c>
      <c r="F2216" s="85">
        <v>45359.604143518489</v>
      </c>
      <c r="G2216" s="83" t="s">
        <v>452</v>
      </c>
      <c r="H2216" s="83" t="s">
        <v>453</v>
      </c>
      <c r="I2216" s="83" t="s">
        <v>112</v>
      </c>
      <c r="J2216" s="84">
        <v>1</v>
      </c>
      <c r="K2216" s="83" t="s">
        <v>116</v>
      </c>
      <c r="L2216" s="83" t="s">
        <v>7208</v>
      </c>
      <c r="M2216" s="83" t="s">
        <v>455</v>
      </c>
      <c r="N2216" s="83" t="s">
        <v>6545</v>
      </c>
      <c r="O2216" s="83" t="s">
        <v>7209</v>
      </c>
    </row>
    <row r="2217" spans="1:15" ht="65.099999999999994" customHeight="1">
      <c r="A2217" s="86" t="s">
        <v>7210</v>
      </c>
      <c r="B2217" s="86" t="s">
        <v>343</v>
      </c>
      <c r="C2217" s="86" t="s">
        <v>342</v>
      </c>
      <c r="D2217" s="86" t="s">
        <v>11707</v>
      </c>
      <c r="E2217" s="88">
        <v>45359.484201388899</v>
      </c>
      <c r="F2217" s="88">
        <v>45359.784733796492</v>
      </c>
      <c r="G2217" s="86" t="s">
        <v>452</v>
      </c>
      <c r="H2217" s="86" t="s">
        <v>453</v>
      </c>
      <c r="I2217" s="86" t="s">
        <v>112</v>
      </c>
      <c r="J2217" s="87">
        <v>1</v>
      </c>
      <c r="K2217" s="86" t="s">
        <v>116</v>
      </c>
      <c r="L2217" s="86" t="s">
        <v>7211</v>
      </c>
      <c r="M2217" s="86" t="s">
        <v>455</v>
      </c>
      <c r="N2217" s="86" t="s">
        <v>6549</v>
      </c>
      <c r="O2217" s="86" t="s">
        <v>7212</v>
      </c>
    </row>
    <row r="2218" spans="1:15" ht="51.9" customHeight="1">
      <c r="A2218" s="83" t="s">
        <v>7213</v>
      </c>
      <c r="B2218" s="83" t="s">
        <v>343</v>
      </c>
      <c r="C2218" s="83" t="s">
        <v>342</v>
      </c>
      <c r="D2218" s="83" t="s">
        <v>11707</v>
      </c>
      <c r="E2218" s="85">
        <v>45359.49151620362</v>
      </c>
      <c r="F2218" s="85">
        <v>45359.784733796492</v>
      </c>
      <c r="G2218" s="83" t="s">
        <v>452</v>
      </c>
      <c r="H2218" s="83" t="s">
        <v>453</v>
      </c>
      <c r="I2218" s="83" t="s">
        <v>112</v>
      </c>
      <c r="J2218" s="84">
        <v>1</v>
      </c>
      <c r="K2218" s="83" t="s">
        <v>116</v>
      </c>
      <c r="L2218" s="83" t="s">
        <v>7214</v>
      </c>
      <c r="M2218" s="83" t="s">
        <v>455</v>
      </c>
      <c r="N2218" s="83" t="s">
        <v>6549</v>
      </c>
      <c r="O2218" s="83" t="s">
        <v>7215</v>
      </c>
    </row>
    <row r="2219" spans="1:15" ht="39" customHeight="1">
      <c r="A2219" s="83" t="s">
        <v>7216</v>
      </c>
      <c r="B2219" s="83" t="s">
        <v>337</v>
      </c>
      <c r="C2219" s="83" t="s">
        <v>336</v>
      </c>
      <c r="D2219" s="83" t="s">
        <v>11707</v>
      </c>
      <c r="E2219" s="85">
        <v>45365.580289351754</v>
      </c>
      <c r="F2219" s="85">
        <v>45365.749814814888</v>
      </c>
      <c r="G2219" s="83" t="s">
        <v>452</v>
      </c>
      <c r="H2219" s="83" t="s">
        <v>453</v>
      </c>
      <c r="I2219" s="83" t="s">
        <v>112</v>
      </c>
      <c r="J2219" s="84">
        <v>1</v>
      </c>
      <c r="K2219" s="83" t="s">
        <v>116</v>
      </c>
      <c r="L2219" s="83" t="s">
        <v>7217</v>
      </c>
      <c r="M2219" s="83" t="s">
        <v>455</v>
      </c>
      <c r="N2219" s="83" t="s">
        <v>2488</v>
      </c>
      <c r="O2219" s="83" t="s">
        <v>7218</v>
      </c>
    </row>
    <row r="2220" spans="1:15" ht="51.9" customHeight="1">
      <c r="A2220" s="86" t="s">
        <v>6793</v>
      </c>
      <c r="B2220" s="86" t="s">
        <v>337</v>
      </c>
      <c r="C2220" s="86" t="s">
        <v>336</v>
      </c>
      <c r="D2220" s="86" t="s">
        <v>11707</v>
      </c>
      <c r="E2220" s="88">
        <v>45365.595057870261</v>
      </c>
      <c r="F2220" s="88">
        <v>45365.749837962911</v>
      </c>
      <c r="G2220" s="86" t="s">
        <v>452</v>
      </c>
      <c r="H2220" s="86" t="s">
        <v>453</v>
      </c>
      <c r="I2220" s="86" t="s">
        <v>112</v>
      </c>
      <c r="J2220" s="87">
        <v>2</v>
      </c>
      <c r="K2220" s="86" t="s">
        <v>116</v>
      </c>
      <c r="L2220" s="86" t="s">
        <v>6794</v>
      </c>
      <c r="M2220" s="86" t="s">
        <v>455</v>
      </c>
      <c r="N2220" s="86" t="s">
        <v>2488</v>
      </c>
      <c r="O2220" s="86" t="s">
        <v>6795</v>
      </c>
    </row>
    <row r="2221" spans="1:15" ht="65.099999999999994" customHeight="1">
      <c r="A2221" s="83" t="s">
        <v>7219</v>
      </c>
      <c r="B2221" s="83" t="s">
        <v>337</v>
      </c>
      <c r="C2221" s="83" t="s">
        <v>336</v>
      </c>
      <c r="D2221" s="83" t="s">
        <v>11707</v>
      </c>
      <c r="E2221" s="85">
        <v>45373.477569444571</v>
      </c>
      <c r="F2221" s="85">
        <v>45373.593495370355</v>
      </c>
      <c r="G2221" s="83" t="s">
        <v>452</v>
      </c>
      <c r="H2221" s="83" t="s">
        <v>453</v>
      </c>
      <c r="I2221" s="83" t="s">
        <v>112</v>
      </c>
      <c r="J2221" s="84">
        <v>1</v>
      </c>
      <c r="K2221" s="83" t="s">
        <v>116</v>
      </c>
      <c r="L2221" s="83" t="s">
        <v>7220</v>
      </c>
      <c r="M2221" s="83" t="s">
        <v>455</v>
      </c>
      <c r="N2221" s="83" t="s">
        <v>5156</v>
      </c>
      <c r="O2221" s="83" t="s">
        <v>7221</v>
      </c>
    </row>
    <row r="2222" spans="1:15" ht="65.099999999999994" customHeight="1">
      <c r="A2222" s="86" t="s">
        <v>7222</v>
      </c>
      <c r="B2222" s="86" t="s">
        <v>337</v>
      </c>
      <c r="C2222" s="86" t="s">
        <v>336</v>
      </c>
      <c r="D2222" s="86" t="s">
        <v>11707</v>
      </c>
      <c r="E2222" s="88">
        <v>45373.505983796436</v>
      </c>
      <c r="F2222" s="88">
        <v>45373.593495370355</v>
      </c>
      <c r="G2222" s="86" t="s">
        <v>452</v>
      </c>
      <c r="H2222" s="86" t="s">
        <v>453</v>
      </c>
      <c r="I2222" s="86" t="s">
        <v>112</v>
      </c>
      <c r="J2222" s="87">
        <v>1</v>
      </c>
      <c r="K2222" s="86" t="s">
        <v>116</v>
      </c>
      <c r="L2222" s="86" t="s">
        <v>7223</v>
      </c>
      <c r="M2222" s="86" t="s">
        <v>455</v>
      </c>
      <c r="N2222" s="86" t="s">
        <v>5156</v>
      </c>
      <c r="O2222" s="86" t="s">
        <v>7224</v>
      </c>
    </row>
    <row r="2223" spans="1:15" ht="65.099999999999994" customHeight="1">
      <c r="A2223" s="83" t="s">
        <v>7225</v>
      </c>
      <c r="B2223" s="83" t="s">
        <v>337</v>
      </c>
      <c r="C2223" s="83" t="s">
        <v>336</v>
      </c>
      <c r="D2223" s="83" t="s">
        <v>11707</v>
      </c>
      <c r="E2223" s="85">
        <v>45373.482025463134</v>
      </c>
      <c r="F2223" s="85">
        <v>45373.593495370355</v>
      </c>
      <c r="G2223" s="83" t="s">
        <v>452</v>
      </c>
      <c r="H2223" s="83" t="s">
        <v>453</v>
      </c>
      <c r="I2223" s="83" t="s">
        <v>112</v>
      </c>
      <c r="J2223" s="84">
        <v>1</v>
      </c>
      <c r="K2223" s="83" t="s">
        <v>116</v>
      </c>
      <c r="L2223" s="83" t="s">
        <v>7226</v>
      </c>
      <c r="M2223" s="83" t="s">
        <v>455</v>
      </c>
      <c r="N2223" s="83" t="s">
        <v>5156</v>
      </c>
      <c r="O2223" s="83" t="s">
        <v>7227</v>
      </c>
    </row>
    <row r="2224" spans="1:15" ht="65.099999999999994" customHeight="1">
      <c r="A2224" s="83" t="s">
        <v>7228</v>
      </c>
      <c r="B2224" s="83" t="s">
        <v>337</v>
      </c>
      <c r="C2224" s="83" t="s">
        <v>336</v>
      </c>
      <c r="D2224" s="83" t="s">
        <v>11707</v>
      </c>
      <c r="E2224" s="85">
        <v>45393.458113425877</v>
      </c>
      <c r="F2224" s="85">
        <v>45394.500231481623</v>
      </c>
      <c r="G2224" s="83" t="s">
        <v>452</v>
      </c>
      <c r="H2224" s="83" t="s">
        <v>453</v>
      </c>
      <c r="I2224" s="83" t="s">
        <v>112</v>
      </c>
      <c r="J2224" s="84">
        <v>1</v>
      </c>
      <c r="K2224" s="83" t="s">
        <v>116</v>
      </c>
      <c r="L2224" s="83" t="s">
        <v>7229</v>
      </c>
      <c r="M2224" s="83" t="s">
        <v>455</v>
      </c>
      <c r="N2224" s="83" t="s">
        <v>7230</v>
      </c>
      <c r="O2224" s="83" t="s">
        <v>7231</v>
      </c>
    </row>
    <row r="2225" spans="1:15" ht="65.099999999999994" customHeight="1">
      <c r="A2225" s="83" t="s">
        <v>6796</v>
      </c>
      <c r="B2225" s="83" t="s">
        <v>337</v>
      </c>
      <c r="C2225" s="83" t="s">
        <v>336</v>
      </c>
      <c r="D2225" s="83" t="s">
        <v>11707</v>
      </c>
      <c r="E2225" s="85">
        <v>45394.221145833377</v>
      </c>
      <c r="F2225" s="85">
        <v>45394.513912037015</v>
      </c>
      <c r="G2225" s="83" t="s">
        <v>452</v>
      </c>
      <c r="H2225" s="83" t="s">
        <v>453</v>
      </c>
      <c r="I2225" s="83" t="s">
        <v>112</v>
      </c>
      <c r="J2225" s="84">
        <v>2</v>
      </c>
      <c r="K2225" s="83" t="s">
        <v>116</v>
      </c>
      <c r="L2225" s="83" t="s">
        <v>6797</v>
      </c>
      <c r="M2225" s="83" t="s">
        <v>455</v>
      </c>
      <c r="N2225" s="83" t="s">
        <v>6798</v>
      </c>
      <c r="O2225" s="83" t="s">
        <v>6799</v>
      </c>
    </row>
    <row r="2226" spans="1:15" ht="65.099999999999994" customHeight="1">
      <c r="A2226" s="86" t="s">
        <v>7232</v>
      </c>
      <c r="B2226" s="86" t="s">
        <v>337</v>
      </c>
      <c r="C2226" s="86" t="s">
        <v>336</v>
      </c>
      <c r="D2226" s="86" t="s">
        <v>11707</v>
      </c>
      <c r="E2226" s="88">
        <v>45394.227766203694</v>
      </c>
      <c r="F2226" s="88">
        <v>45394.513912037015</v>
      </c>
      <c r="G2226" s="86" t="s">
        <v>452</v>
      </c>
      <c r="H2226" s="86" t="s">
        <v>453</v>
      </c>
      <c r="I2226" s="86" t="s">
        <v>112</v>
      </c>
      <c r="J2226" s="87">
        <v>1</v>
      </c>
      <c r="K2226" s="86" t="s">
        <v>116</v>
      </c>
      <c r="L2226" s="86" t="s">
        <v>7233</v>
      </c>
      <c r="M2226" s="86" t="s">
        <v>455</v>
      </c>
      <c r="N2226" s="86" t="s">
        <v>6798</v>
      </c>
      <c r="O2226" s="86" t="s">
        <v>7234</v>
      </c>
    </row>
    <row r="2227" spans="1:15" ht="39" customHeight="1">
      <c r="A2227" s="86" t="s">
        <v>7235</v>
      </c>
      <c r="B2227" s="86" t="s">
        <v>337</v>
      </c>
      <c r="C2227" s="86" t="s">
        <v>336</v>
      </c>
      <c r="D2227" s="86" t="s">
        <v>11707</v>
      </c>
      <c r="E2227" s="88">
        <v>45394.229259259067</v>
      </c>
      <c r="F2227" s="88">
        <v>45394.513912037015</v>
      </c>
      <c r="G2227" s="86" t="s">
        <v>452</v>
      </c>
      <c r="H2227" s="86" t="s">
        <v>453</v>
      </c>
      <c r="I2227" s="86" t="s">
        <v>112</v>
      </c>
      <c r="J2227" s="87">
        <v>1</v>
      </c>
      <c r="K2227" s="86" t="s">
        <v>116</v>
      </c>
      <c r="L2227" s="86" t="s">
        <v>7236</v>
      </c>
      <c r="M2227" s="86" t="s">
        <v>455</v>
      </c>
      <c r="N2227" s="86" t="s">
        <v>6798</v>
      </c>
      <c r="O2227" s="86" t="s">
        <v>7237</v>
      </c>
    </row>
    <row r="2228" spans="1:15" ht="39" customHeight="1">
      <c r="A2228" s="83" t="s">
        <v>6730</v>
      </c>
      <c r="B2228" s="83" t="s">
        <v>343</v>
      </c>
      <c r="C2228" s="83" t="s">
        <v>342</v>
      </c>
      <c r="D2228" s="83" t="s">
        <v>11707</v>
      </c>
      <c r="E2228" s="85">
        <v>45394.463240740821</v>
      </c>
      <c r="F2228" s="85">
        <v>45397.510497685056</v>
      </c>
      <c r="G2228" s="83" t="s">
        <v>452</v>
      </c>
      <c r="H2228" s="83" t="s">
        <v>453</v>
      </c>
      <c r="I2228" s="83" t="s">
        <v>112</v>
      </c>
      <c r="J2228" s="84">
        <v>3</v>
      </c>
      <c r="K2228" s="83" t="s">
        <v>116</v>
      </c>
      <c r="L2228" s="83" t="s">
        <v>6731</v>
      </c>
      <c r="M2228" s="83" t="s">
        <v>455</v>
      </c>
      <c r="N2228" s="83" t="s">
        <v>2559</v>
      </c>
      <c r="O2228" s="83" t="s">
        <v>6732</v>
      </c>
    </row>
    <row r="2229" spans="1:15" ht="39" customHeight="1">
      <c r="A2229" s="83" t="s">
        <v>7238</v>
      </c>
      <c r="B2229" s="83" t="s">
        <v>337</v>
      </c>
      <c r="C2229" s="83" t="s">
        <v>336</v>
      </c>
      <c r="D2229" s="83" t="s">
        <v>11707</v>
      </c>
      <c r="E2229" s="85">
        <v>45394.483124999795</v>
      </c>
      <c r="F2229" s="85">
        <v>45397.510509259067</v>
      </c>
      <c r="G2229" s="83" t="s">
        <v>452</v>
      </c>
      <c r="H2229" s="83" t="s">
        <v>453</v>
      </c>
      <c r="I2229" s="83" t="s">
        <v>112</v>
      </c>
      <c r="J2229" s="84">
        <v>1</v>
      </c>
      <c r="K2229" s="83" t="s">
        <v>116</v>
      </c>
      <c r="L2229" s="83" t="s">
        <v>7239</v>
      </c>
      <c r="M2229" s="83" t="s">
        <v>455</v>
      </c>
      <c r="N2229" s="83" t="s">
        <v>2559</v>
      </c>
      <c r="O2229" s="83" t="s">
        <v>7240</v>
      </c>
    </row>
    <row r="2230" spans="1:15" ht="39" customHeight="1">
      <c r="A2230" s="86" t="s">
        <v>7241</v>
      </c>
      <c r="B2230" s="86" t="s">
        <v>343</v>
      </c>
      <c r="C2230" s="86" t="s">
        <v>342</v>
      </c>
      <c r="D2230" s="86" t="s">
        <v>11707</v>
      </c>
      <c r="E2230" s="88">
        <v>45415.516134259291</v>
      </c>
      <c r="F2230" s="88">
        <v>45415.719259259291</v>
      </c>
      <c r="G2230" s="86" t="s">
        <v>452</v>
      </c>
      <c r="H2230" s="86" t="s">
        <v>453</v>
      </c>
      <c r="I2230" s="86" t="s">
        <v>112</v>
      </c>
      <c r="J2230" s="87">
        <v>1</v>
      </c>
      <c r="K2230" s="86" t="s">
        <v>116</v>
      </c>
      <c r="L2230" s="86" t="s">
        <v>7242</v>
      </c>
      <c r="M2230" s="86" t="s">
        <v>455</v>
      </c>
      <c r="N2230" s="86" t="s">
        <v>2501</v>
      </c>
      <c r="O2230" s="86" t="s">
        <v>7243</v>
      </c>
    </row>
    <row r="2231" spans="1:15" ht="65.099999999999994" customHeight="1">
      <c r="A2231" s="83" t="s">
        <v>7244</v>
      </c>
      <c r="B2231" s="83" t="s">
        <v>343</v>
      </c>
      <c r="C2231" s="83" t="s">
        <v>342</v>
      </c>
      <c r="D2231" s="83" t="s">
        <v>11707</v>
      </c>
      <c r="E2231" s="85">
        <v>45415.536180555355</v>
      </c>
      <c r="F2231" s="85">
        <v>45415.719259259291</v>
      </c>
      <c r="G2231" s="83" t="s">
        <v>452</v>
      </c>
      <c r="H2231" s="83" t="s">
        <v>453</v>
      </c>
      <c r="I2231" s="83" t="s">
        <v>112</v>
      </c>
      <c r="J2231" s="84">
        <v>1</v>
      </c>
      <c r="K2231" s="83" t="s">
        <v>116</v>
      </c>
      <c r="L2231" s="83" t="s">
        <v>7245</v>
      </c>
      <c r="M2231" s="83" t="s">
        <v>455</v>
      </c>
      <c r="N2231" s="83" t="s">
        <v>2501</v>
      </c>
      <c r="O2231" s="83" t="s">
        <v>7246</v>
      </c>
    </row>
    <row r="2232" spans="1:15" ht="65.099999999999994" customHeight="1">
      <c r="A2232" s="83" t="s">
        <v>6800</v>
      </c>
      <c r="B2232" s="83" t="s">
        <v>343</v>
      </c>
      <c r="C2232" s="83" t="s">
        <v>342</v>
      </c>
      <c r="D2232" s="83" t="s">
        <v>11707</v>
      </c>
      <c r="E2232" s="85">
        <v>45415.509386573918</v>
      </c>
      <c r="F2232" s="85">
        <v>45415.719270833302</v>
      </c>
      <c r="G2232" s="83" t="s">
        <v>452</v>
      </c>
      <c r="H2232" s="83" t="s">
        <v>453</v>
      </c>
      <c r="I2232" s="83" t="s">
        <v>112</v>
      </c>
      <c r="J2232" s="84">
        <v>2</v>
      </c>
      <c r="K2232" s="83" t="s">
        <v>116</v>
      </c>
      <c r="L2232" s="83" t="s">
        <v>6801</v>
      </c>
      <c r="M2232" s="83" t="s">
        <v>455</v>
      </c>
      <c r="N2232" s="83" t="s">
        <v>2501</v>
      </c>
      <c r="O2232" s="83" t="s">
        <v>6802</v>
      </c>
    </row>
    <row r="2233" spans="1:15" ht="65.099999999999994" customHeight="1">
      <c r="A2233" s="86" t="s">
        <v>7247</v>
      </c>
      <c r="B2233" s="86" t="s">
        <v>337</v>
      </c>
      <c r="C2233" s="86" t="s">
        <v>336</v>
      </c>
      <c r="D2233" s="86" t="s">
        <v>11707</v>
      </c>
      <c r="E2233" s="88">
        <v>45415.53171296278</v>
      </c>
      <c r="F2233" s="88">
        <v>45415.719270833302</v>
      </c>
      <c r="G2233" s="86" t="s">
        <v>452</v>
      </c>
      <c r="H2233" s="86" t="s">
        <v>453</v>
      </c>
      <c r="I2233" s="86" t="s">
        <v>112</v>
      </c>
      <c r="J2233" s="87">
        <v>1</v>
      </c>
      <c r="K2233" s="86" t="s">
        <v>116</v>
      </c>
      <c r="L2233" s="86" t="s">
        <v>7248</v>
      </c>
      <c r="M2233" s="86" t="s">
        <v>455</v>
      </c>
      <c r="N2233" s="86" t="s">
        <v>2501</v>
      </c>
      <c r="O2233" s="86" t="s">
        <v>7249</v>
      </c>
    </row>
    <row r="2234" spans="1:15" ht="65.099999999999994" customHeight="1">
      <c r="A2234" s="86" t="s">
        <v>7250</v>
      </c>
      <c r="B2234" s="86" t="s">
        <v>343</v>
      </c>
      <c r="C2234" s="86" t="s">
        <v>342</v>
      </c>
      <c r="D2234" s="86" t="s">
        <v>11707</v>
      </c>
      <c r="E2234" s="88">
        <v>45415.555613426026</v>
      </c>
      <c r="F2234" s="88">
        <v>45415.719270833302</v>
      </c>
      <c r="G2234" s="86" t="s">
        <v>452</v>
      </c>
      <c r="H2234" s="86" t="s">
        <v>453</v>
      </c>
      <c r="I2234" s="86" t="s">
        <v>112</v>
      </c>
      <c r="J2234" s="87">
        <v>1</v>
      </c>
      <c r="K2234" s="86" t="s">
        <v>116</v>
      </c>
      <c r="L2234" s="86" t="s">
        <v>7251</v>
      </c>
      <c r="M2234" s="86" t="s">
        <v>455</v>
      </c>
      <c r="N2234" s="86" t="s">
        <v>2501</v>
      </c>
      <c r="O2234" s="86" t="s">
        <v>7252</v>
      </c>
    </row>
    <row r="2235" spans="1:15" ht="65.099999999999994" customHeight="1">
      <c r="A2235" s="83" t="s">
        <v>7253</v>
      </c>
      <c r="B2235" s="83" t="s">
        <v>343</v>
      </c>
      <c r="C2235" s="83" t="s">
        <v>342</v>
      </c>
      <c r="D2235" s="83" t="s">
        <v>11707</v>
      </c>
      <c r="E2235" s="85">
        <v>45415.529571759049</v>
      </c>
      <c r="F2235" s="85">
        <v>45415.719282407314</v>
      </c>
      <c r="G2235" s="83" t="s">
        <v>452</v>
      </c>
      <c r="H2235" s="83" t="s">
        <v>453</v>
      </c>
      <c r="I2235" s="83" t="s">
        <v>112</v>
      </c>
      <c r="J2235" s="84">
        <v>1</v>
      </c>
      <c r="K2235" s="83" t="s">
        <v>116</v>
      </c>
      <c r="L2235" s="83" t="s">
        <v>7254</v>
      </c>
      <c r="M2235" s="83" t="s">
        <v>455</v>
      </c>
      <c r="N2235" s="83" t="s">
        <v>2501</v>
      </c>
      <c r="O2235" s="83" t="s">
        <v>7255</v>
      </c>
    </row>
    <row r="2236" spans="1:15" ht="65.099999999999994" customHeight="1">
      <c r="A2236" s="86" t="s">
        <v>7256</v>
      </c>
      <c r="B2236" s="86" t="s">
        <v>343</v>
      </c>
      <c r="C2236" s="86" t="s">
        <v>342</v>
      </c>
      <c r="D2236" s="86" t="s">
        <v>11707</v>
      </c>
      <c r="E2236" s="88">
        <v>45415.467650462873</v>
      </c>
      <c r="F2236" s="88">
        <v>45415.719293981325</v>
      </c>
      <c r="G2236" s="86" t="s">
        <v>452</v>
      </c>
      <c r="H2236" s="86" t="s">
        <v>453</v>
      </c>
      <c r="I2236" s="86" t="s">
        <v>112</v>
      </c>
      <c r="J2236" s="87">
        <v>1</v>
      </c>
      <c r="K2236" s="86" t="s">
        <v>116</v>
      </c>
      <c r="L2236" s="86" t="s">
        <v>7257</v>
      </c>
      <c r="M2236" s="86" t="s">
        <v>455</v>
      </c>
      <c r="N2236" s="86" t="s">
        <v>2501</v>
      </c>
      <c r="O2236" s="86" t="s">
        <v>7258</v>
      </c>
    </row>
    <row r="2237" spans="1:15" ht="65.099999999999994" customHeight="1">
      <c r="A2237" s="83" t="s">
        <v>7259</v>
      </c>
      <c r="B2237" s="83" t="s">
        <v>337</v>
      </c>
      <c r="C2237" s="83" t="s">
        <v>336</v>
      </c>
      <c r="D2237" s="83" t="s">
        <v>11707</v>
      </c>
      <c r="E2237" s="85">
        <v>45415.476481481455</v>
      </c>
      <c r="F2237" s="85">
        <v>45415.719293981325</v>
      </c>
      <c r="G2237" s="83" t="s">
        <v>452</v>
      </c>
      <c r="H2237" s="83" t="s">
        <v>453</v>
      </c>
      <c r="I2237" s="83" t="s">
        <v>112</v>
      </c>
      <c r="J2237" s="84">
        <v>1</v>
      </c>
      <c r="K2237" s="83" t="s">
        <v>116</v>
      </c>
      <c r="L2237" s="83" t="s">
        <v>7260</v>
      </c>
      <c r="M2237" s="83" t="s">
        <v>455</v>
      </c>
      <c r="N2237" s="83" t="s">
        <v>2501</v>
      </c>
      <c r="O2237" s="83" t="s">
        <v>7261</v>
      </c>
    </row>
    <row r="2238" spans="1:15" ht="39" customHeight="1">
      <c r="A2238" s="86" t="s">
        <v>7262</v>
      </c>
      <c r="B2238" s="86" t="s">
        <v>343</v>
      </c>
      <c r="C2238" s="86" t="s">
        <v>342</v>
      </c>
      <c r="D2238" s="86" t="s">
        <v>11707</v>
      </c>
      <c r="E2238" s="88">
        <v>45415.497361110989</v>
      </c>
      <c r="F2238" s="88">
        <v>45415.719293981325</v>
      </c>
      <c r="G2238" s="86" t="s">
        <v>452</v>
      </c>
      <c r="H2238" s="86" t="s">
        <v>453</v>
      </c>
      <c r="I2238" s="86" t="s">
        <v>112</v>
      </c>
      <c r="J2238" s="87">
        <v>1</v>
      </c>
      <c r="K2238" s="86" t="s">
        <v>116</v>
      </c>
      <c r="L2238" s="86" t="s">
        <v>7263</v>
      </c>
      <c r="M2238" s="86" t="s">
        <v>455</v>
      </c>
      <c r="N2238" s="86" t="s">
        <v>2501</v>
      </c>
      <c r="O2238" s="86" t="s">
        <v>7264</v>
      </c>
    </row>
    <row r="2239" spans="1:15" ht="39" customHeight="1">
      <c r="A2239" s="86" t="s">
        <v>7265</v>
      </c>
      <c r="B2239" s="86" t="s">
        <v>343</v>
      </c>
      <c r="C2239" s="86" t="s">
        <v>342</v>
      </c>
      <c r="D2239" s="86" t="s">
        <v>11707</v>
      </c>
      <c r="E2239" s="88">
        <v>45415.540439814795</v>
      </c>
      <c r="F2239" s="88">
        <v>45415.719293981325</v>
      </c>
      <c r="G2239" s="86" t="s">
        <v>452</v>
      </c>
      <c r="H2239" s="86" t="s">
        <v>453</v>
      </c>
      <c r="I2239" s="86" t="s">
        <v>112</v>
      </c>
      <c r="J2239" s="87">
        <v>1</v>
      </c>
      <c r="K2239" s="86" t="s">
        <v>116</v>
      </c>
      <c r="L2239" s="86" t="s">
        <v>7266</v>
      </c>
      <c r="M2239" s="86" t="s">
        <v>455</v>
      </c>
      <c r="N2239" s="86" t="s">
        <v>2501</v>
      </c>
      <c r="O2239" s="86" t="s">
        <v>7267</v>
      </c>
    </row>
    <row r="2240" spans="1:15" ht="39" customHeight="1">
      <c r="A2240" s="86" t="s">
        <v>7268</v>
      </c>
      <c r="B2240" s="86" t="s">
        <v>343</v>
      </c>
      <c r="C2240" s="86" t="s">
        <v>342</v>
      </c>
      <c r="D2240" s="86" t="s">
        <v>11707</v>
      </c>
      <c r="E2240" s="88">
        <v>45415.450821759179</v>
      </c>
      <c r="F2240" s="88">
        <v>45415.719305555336</v>
      </c>
      <c r="G2240" s="86" t="s">
        <v>452</v>
      </c>
      <c r="H2240" s="86" t="s">
        <v>453</v>
      </c>
      <c r="I2240" s="86" t="s">
        <v>112</v>
      </c>
      <c r="J2240" s="87">
        <v>1</v>
      </c>
      <c r="K2240" s="86" t="s">
        <v>116</v>
      </c>
      <c r="L2240" s="86" t="s">
        <v>7269</v>
      </c>
      <c r="M2240" s="86" t="s">
        <v>455</v>
      </c>
      <c r="N2240" s="86" t="s">
        <v>2501</v>
      </c>
      <c r="O2240" s="86" t="s">
        <v>7270</v>
      </c>
    </row>
    <row r="2241" spans="1:15" ht="39" customHeight="1">
      <c r="A2241" s="86" t="s">
        <v>7271</v>
      </c>
      <c r="B2241" s="86" t="s">
        <v>343</v>
      </c>
      <c r="C2241" s="86" t="s">
        <v>342</v>
      </c>
      <c r="D2241" s="86" t="s">
        <v>11707</v>
      </c>
      <c r="E2241" s="88">
        <v>45415.511782407295</v>
      </c>
      <c r="F2241" s="88">
        <v>45415.719305555336</v>
      </c>
      <c r="G2241" s="86" t="s">
        <v>452</v>
      </c>
      <c r="H2241" s="86" t="s">
        <v>453</v>
      </c>
      <c r="I2241" s="86" t="s">
        <v>112</v>
      </c>
      <c r="J2241" s="87">
        <v>1</v>
      </c>
      <c r="K2241" s="86" t="s">
        <v>116</v>
      </c>
      <c r="L2241" s="86" t="s">
        <v>7272</v>
      </c>
      <c r="M2241" s="86" t="s">
        <v>455</v>
      </c>
      <c r="N2241" s="86" t="s">
        <v>2501</v>
      </c>
      <c r="O2241" s="86" t="s">
        <v>7273</v>
      </c>
    </row>
    <row r="2242" spans="1:15" ht="65.099999999999994" customHeight="1">
      <c r="A2242" s="83" t="s">
        <v>7274</v>
      </c>
      <c r="B2242" s="83" t="s">
        <v>343</v>
      </c>
      <c r="C2242" s="83" t="s">
        <v>342</v>
      </c>
      <c r="D2242" s="83" t="s">
        <v>11707</v>
      </c>
      <c r="E2242" s="85">
        <v>45415.560057870578</v>
      </c>
      <c r="F2242" s="85">
        <v>45415.719305555336</v>
      </c>
      <c r="G2242" s="83" t="s">
        <v>452</v>
      </c>
      <c r="H2242" s="83" t="s">
        <v>453</v>
      </c>
      <c r="I2242" s="83" t="s">
        <v>112</v>
      </c>
      <c r="J2242" s="84">
        <v>1</v>
      </c>
      <c r="K2242" s="83" t="s">
        <v>116</v>
      </c>
      <c r="L2242" s="83" t="s">
        <v>7275</v>
      </c>
      <c r="M2242" s="83" t="s">
        <v>455</v>
      </c>
      <c r="N2242" s="83" t="s">
        <v>2501</v>
      </c>
      <c r="O2242" s="83" t="s">
        <v>7276</v>
      </c>
    </row>
    <row r="2243" spans="1:15" ht="65.099999999999994" customHeight="1">
      <c r="A2243" s="83" t="s">
        <v>7277</v>
      </c>
      <c r="B2243" s="83" t="s">
        <v>343</v>
      </c>
      <c r="C2243" s="83" t="s">
        <v>342</v>
      </c>
      <c r="D2243" s="83" t="s">
        <v>11707</v>
      </c>
      <c r="E2243" s="85">
        <v>45415.522870370187</v>
      </c>
      <c r="F2243" s="85">
        <v>45415.719317129813</v>
      </c>
      <c r="G2243" s="83" t="s">
        <v>452</v>
      </c>
      <c r="H2243" s="83" t="s">
        <v>453</v>
      </c>
      <c r="I2243" s="83" t="s">
        <v>112</v>
      </c>
      <c r="J2243" s="84">
        <v>1</v>
      </c>
      <c r="K2243" s="83" t="s">
        <v>116</v>
      </c>
      <c r="L2243" s="83" t="s">
        <v>7278</v>
      </c>
      <c r="M2243" s="83" t="s">
        <v>455</v>
      </c>
      <c r="N2243" s="83" t="s">
        <v>2501</v>
      </c>
      <c r="O2243" s="83" t="s">
        <v>7279</v>
      </c>
    </row>
    <row r="2244" spans="1:15" ht="65.099999999999994" customHeight="1">
      <c r="A2244" s="86" t="s">
        <v>6803</v>
      </c>
      <c r="B2244" s="86" t="s">
        <v>343</v>
      </c>
      <c r="C2244" s="86" t="s">
        <v>342</v>
      </c>
      <c r="D2244" s="86" t="s">
        <v>11707</v>
      </c>
      <c r="E2244" s="88">
        <v>45415.542523148004</v>
      </c>
      <c r="F2244" s="88">
        <v>45415.719317129813</v>
      </c>
      <c r="G2244" s="86" t="s">
        <v>452</v>
      </c>
      <c r="H2244" s="86" t="s">
        <v>453</v>
      </c>
      <c r="I2244" s="86" t="s">
        <v>112</v>
      </c>
      <c r="J2244" s="87">
        <v>2</v>
      </c>
      <c r="K2244" s="86" t="s">
        <v>116</v>
      </c>
      <c r="L2244" s="86" t="s">
        <v>6804</v>
      </c>
      <c r="M2244" s="86" t="s">
        <v>455</v>
      </c>
      <c r="N2244" s="86" t="s">
        <v>2501</v>
      </c>
      <c r="O2244" s="86" t="s">
        <v>6805</v>
      </c>
    </row>
    <row r="2245" spans="1:15" ht="65.099999999999994" customHeight="1">
      <c r="A2245" s="83" t="s">
        <v>7280</v>
      </c>
      <c r="B2245" s="83" t="s">
        <v>343</v>
      </c>
      <c r="C2245" s="83" t="s">
        <v>342</v>
      </c>
      <c r="D2245" s="83" t="s">
        <v>11707</v>
      </c>
      <c r="E2245" s="85">
        <v>45415.544537037145</v>
      </c>
      <c r="F2245" s="85">
        <v>45415.719317129813</v>
      </c>
      <c r="G2245" s="83" t="s">
        <v>452</v>
      </c>
      <c r="H2245" s="83" t="s">
        <v>453</v>
      </c>
      <c r="I2245" s="83" t="s">
        <v>112</v>
      </c>
      <c r="J2245" s="84">
        <v>1</v>
      </c>
      <c r="K2245" s="83" t="s">
        <v>116</v>
      </c>
      <c r="L2245" s="83" t="s">
        <v>7281</v>
      </c>
      <c r="M2245" s="83" t="s">
        <v>455</v>
      </c>
      <c r="N2245" s="83" t="s">
        <v>2501</v>
      </c>
      <c r="O2245" s="83" t="s">
        <v>7282</v>
      </c>
    </row>
    <row r="2246" spans="1:15" ht="39" customHeight="1">
      <c r="A2246" s="86" t="s">
        <v>6806</v>
      </c>
      <c r="B2246" s="86" t="s">
        <v>343</v>
      </c>
      <c r="C2246" s="86" t="s">
        <v>342</v>
      </c>
      <c r="D2246" s="86" t="s">
        <v>11707</v>
      </c>
      <c r="E2246" s="88">
        <v>45415.546666666865</v>
      </c>
      <c r="F2246" s="88">
        <v>45415.719317129813</v>
      </c>
      <c r="G2246" s="86" t="s">
        <v>452</v>
      </c>
      <c r="H2246" s="86" t="s">
        <v>453</v>
      </c>
      <c r="I2246" s="86" t="s">
        <v>112</v>
      </c>
      <c r="J2246" s="87">
        <v>2</v>
      </c>
      <c r="K2246" s="86" t="s">
        <v>116</v>
      </c>
      <c r="L2246" s="86" t="s">
        <v>6807</v>
      </c>
      <c r="M2246" s="86" t="s">
        <v>455</v>
      </c>
      <c r="N2246" s="86" t="s">
        <v>2501</v>
      </c>
      <c r="O2246" s="86" t="s">
        <v>6808</v>
      </c>
    </row>
    <row r="2247" spans="1:15" ht="51.9" customHeight="1">
      <c r="A2247" s="83" t="s">
        <v>7283</v>
      </c>
      <c r="B2247" s="83" t="s">
        <v>337</v>
      </c>
      <c r="C2247" s="83" t="s">
        <v>336</v>
      </c>
      <c r="D2247" s="83" t="s">
        <v>11707</v>
      </c>
      <c r="E2247" s="85">
        <v>45426.83217592584</v>
      </c>
      <c r="F2247" s="85">
        <v>45427.489155092742</v>
      </c>
      <c r="G2247" s="83" t="s">
        <v>452</v>
      </c>
      <c r="H2247" s="83" t="s">
        <v>453</v>
      </c>
      <c r="I2247" s="83" t="s">
        <v>112</v>
      </c>
      <c r="J2247" s="84">
        <v>1</v>
      </c>
      <c r="K2247" s="83" t="s">
        <v>116</v>
      </c>
      <c r="L2247" s="83" t="s">
        <v>7284</v>
      </c>
      <c r="M2247" s="83" t="s">
        <v>455</v>
      </c>
      <c r="N2247" s="83" t="s">
        <v>6055</v>
      </c>
      <c r="O2247" s="83" t="s">
        <v>7285</v>
      </c>
    </row>
    <row r="2248" spans="1:15" ht="39" customHeight="1">
      <c r="A2248" s="86" t="s">
        <v>7286</v>
      </c>
      <c r="B2248" s="86" t="s">
        <v>337</v>
      </c>
      <c r="C2248" s="86" t="s">
        <v>336</v>
      </c>
      <c r="D2248" s="86" t="s">
        <v>11707</v>
      </c>
      <c r="E2248" s="88">
        <v>45426.8411574075</v>
      </c>
      <c r="F2248" s="88">
        <v>45427.489155092742</v>
      </c>
      <c r="G2248" s="86" t="s">
        <v>452</v>
      </c>
      <c r="H2248" s="86" t="s">
        <v>453</v>
      </c>
      <c r="I2248" s="86" t="s">
        <v>112</v>
      </c>
      <c r="J2248" s="87">
        <v>1</v>
      </c>
      <c r="K2248" s="86" t="s">
        <v>116</v>
      </c>
      <c r="L2248" s="86" t="s">
        <v>7287</v>
      </c>
      <c r="M2248" s="86" t="s">
        <v>455</v>
      </c>
      <c r="N2248" s="86" t="s">
        <v>6055</v>
      </c>
      <c r="O2248" s="86" t="s">
        <v>7288</v>
      </c>
    </row>
    <row r="2249" spans="1:15" ht="39" customHeight="1">
      <c r="A2249" s="83" t="s">
        <v>7289</v>
      </c>
      <c r="B2249" s="83" t="s">
        <v>337</v>
      </c>
      <c r="C2249" s="83" t="s">
        <v>336</v>
      </c>
      <c r="D2249" s="83" t="s">
        <v>11707</v>
      </c>
      <c r="E2249" s="85">
        <v>45426.795219907537</v>
      </c>
      <c r="F2249" s="85">
        <v>45427.489155092742</v>
      </c>
      <c r="G2249" s="83" t="s">
        <v>452</v>
      </c>
      <c r="H2249" s="83" t="s">
        <v>453</v>
      </c>
      <c r="I2249" s="83" t="s">
        <v>112</v>
      </c>
      <c r="J2249" s="84">
        <v>1</v>
      </c>
      <c r="K2249" s="83" t="s">
        <v>116</v>
      </c>
      <c r="L2249" s="83" t="s">
        <v>7290</v>
      </c>
      <c r="M2249" s="83" t="s">
        <v>455</v>
      </c>
      <c r="N2249" s="83" t="s">
        <v>6055</v>
      </c>
      <c r="O2249" s="83" t="s">
        <v>7291</v>
      </c>
    </row>
    <row r="2250" spans="1:15" ht="39" customHeight="1">
      <c r="A2250" s="83" t="s">
        <v>7292</v>
      </c>
      <c r="B2250" s="83" t="s">
        <v>337</v>
      </c>
      <c r="C2250" s="83" t="s">
        <v>336</v>
      </c>
      <c r="D2250" s="83" t="s">
        <v>11707</v>
      </c>
      <c r="E2250" s="85">
        <v>45426.843657407444</v>
      </c>
      <c r="F2250" s="85">
        <v>45427.489155092742</v>
      </c>
      <c r="G2250" s="83" t="s">
        <v>452</v>
      </c>
      <c r="H2250" s="83" t="s">
        <v>453</v>
      </c>
      <c r="I2250" s="83" t="s">
        <v>112</v>
      </c>
      <c r="J2250" s="84">
        <v>1</v>
      </c>
      <c r="K2250" s="83" t="s">
        <v>116</v>
      </c>
      <c r="L2250" s="83" t="s">
        <v>7293</v>
      </c>
      <c r="M2250" s="83" t="s">
        <v>455</v>
      </c>
      <c r="N2250" s="83" t="s">
        <v>6055</v>
      </c>
      <c r="O2250" s="83" t="s">
        <v>7294</v>
      </c>
    </row>
    <row r="2251" spans="1:15" ht="65.099999999999994" customHeight="1">
      <c r="A2251" s="83" t="s">
        <v>7295</v>
      </c>
      <c r="B2251" s="83" t="s">
        <v>343</v>
      </c>
      <c r="C2251" s="83" t="s">
        <v>342</v>
      </c>
      <c r="D2251" s="83" t="s">
        <v>11707</v>
      </c>
      <c r="E2251" s="85">
        <v>45450.285162037238</v>
      </c>
      <c r="F2251" s="85">
        <v>45450.778182870243</v>
      </c>
      <c r="G2251" s="83" t="s">
        <v>452</v>
      </c>
      <c r="H2251" s="83" t="s">
        <v>453</v>
      </c>
      <c r="I2251" s="83" t="s">
        <v>112</v>
      </c>
      <c r="J2251" s="84">
        <v>1</v>
      </c>
      <c r="K2251" s="83" t="s">
        <v>116</v>
      </c>
      <c r="L2251" s="83" t="s">
        <v>7296</v>
      </c>
      <c r="M2251" s="83" t="s">
        <v>455</v>
      </c>
      <c r="N2251" s="83" t="s">
        <v>1870</v>
      </c>
      <c r="O2251" s="83" t="s">
        <v>7297</v>
      </c>
    </row>
    <row r="2252" spans="1:15" ht="65.099999999999994" customHeight="1">
      <c r="A2252" s="83" t="s">
        <v>7298</v>
      </c>
      <c r="B2252" s="83" t="s">
        <v>343</v>
      </c>
      <c r="C2252" s="83" t="s">
        <v>342</v>
      </c>
      <c r="D2252" s="83" t="s">
        <v>11707</v>
      </c>
      <c r="E2252" s="85">
        <v>45450.292118055746</v>
      </c>
      <c r="F2252" s="85">
        <v>45450.778194444254</v>
      </c>
      <c r="G2252" s="83" t="s">
        <v>452</v>
      </c>
      <c r="H2252" s="83" t="s">
        <v>453</v>
      </c>
      <c r="I2252" s="83" t="s">
        <v>112</v>
      </c>
      <c r="J2252" s="84">
        <v>1</v>
      </c>
      <c r="K2252" s="83" t="s">
        <v>116</v>
      </c>
      <c r="L2252" s="83" t="s">
        <v>7299</v>
      </c>
      <c r="M2252" s="83" t="s">
        <v>455</v>
      </c>
      <c r="N2252" s="83" t="s">
        <v>1870</v>
      </c>
      <c r="O2252" s="83" t="s">
        <v>7300</v>
      </c>
    </row>
    <row r="2253" spans="1:15" ht="65.099999999999994" customHeight="1">
      <c r="A2253" s="83" t="s">
        <v>7301</v>
      </c>
      <c r="B2253" s="83" t="s">
        <v>343</v>
      </c>
      <c r="C2253" s="83" t="s">
        <v>342</v>
      </c>
      <c r="D2253" s="83" t="s">
        <v>11707</v>
      </c>
      <c r="E2253" s="85">
        <v>45450.277800926007</v>
      </c>
      <c r="F2253" s="85">
        <v>45450.778206018731</v>
      </c>
      <c r="G2253" s="83" t="s">
        <v>452</v>
      </c>
      <c r="H2253" s="83" t="s">
        <v>453</v>
      </c>
      <c r="I2253" s="83" t="s">
        <v>112</v>
      </c>
      <c r="J2253" s="84">
        <v>1</v>
      </c>
      <c r="K2253" s="83" t="s">
        <v>116</v>
      </c>
      <c r="L2253" s="83" t="s">
        <v>7302</v>
      </c>
      <c r="M2253" s="83" t="s">
        <v>455</v>
      </c>
      <c r="N2253" s="83" t="s">
        <v>1870</v>
      </c>
      <c r="O2253" s="83" t="s">
        <v>7303</v>
      </c>
    </row>
    <row r="2254" spans="1:15" ht="65.099999999999994" customHeight="1">
      <c r="A2254" s="83" t="s">
        <v>7304</v>
      </c>
      <c r="B2254" s="83" t="s">
        <v>343</v>
      </c>
      <c r="C2254" s="83" t="s">
        <v>342</v>
      </c>
      <c r="D2254" s="83" t="s">
        <v>11707</v>
      </c>
      <c r="E2254" s="85">
        <v>45450.289201389067</v>
      </c>
      <c r="F2254" s="85">
        <v>45450.778206018731</v>
      </c>
      <c r="G2254" s="83" t="s">
        <v>452</v>
      </c>
      <c r="H2254" s="83" t="s">
        <v>453</v>
      </c>
      <c r="I2254" s="83" t="s">
        <v>112</v>
      </c>
      <c r="J2254" s="84">
        <v>1</v>
      </c>
      <c r="K2254" s="83" t="s">
        <v>116</v>
      </c>
      <c r="L2254" s="83" t="s">
        <v>7305</v>
      </c>
      <c r="M2254" s="83" t="s">
        <v>455</v>
      </c>
      <c r="N2254" s="83" t="s">
        <v>1870</v>
      </c>
      <c r="O2254" s="83" t="s">
        <v>7306</v>
      </c>
    </row>
    <row r="2255" spans="1:15" ht="65.099999999999994" customHeight="1">
      <c r="A2255" s="83" t="s">
        <v>7307</v>
      </c>
      <c r="B2255" s="83" t="s">
        <v>337</v>
      </c>
      <c r="C2255" s="83" t="s">
        <v>336</v>
      </c>
      <c r="D2255" s="83" t="s">
        <v>11707</v>
      </c>
      <c r="E2255" s="85">
        <v>45447.700578703545</v>
      </c>
      <c r="F2255" s="85">
        <v>45450.778217592742</v>
      </c>
      <c r="G2255" s="83" t="s">
        <v>452</v>
      </c>
      <c r="H2255" s="83" t="s">
        <v>453</v>
      </c>
      <c r="I2255" s="83" t="s">
        <v>112</v>
      </c>
      <c r="J2255" s="84">
        <v>1</v>
      </c>
      <c r="K2255" s="83" t="s">
        <v>116</v>
      </c>
      <c r="L2255" s="83" t="s">
        <v>7308</v>
      </c>
      <c r="M2255" s="83" t="s">
        <v>455</v>
      </c>
      <c r="N2255" s="83" t="s">
        <v>1870</v>
      </c>
      <c r="O2255" s="83" t="s">
        <v>7309</v>
      </c>
    </row>
    <row r="2256" spans="1:15" ht="65.099999999999994" customHeight="1">
      <c r="A2256" s="83" t="s">
        <v>6809</v>
      </c>
      <c r="B2256" s="83" t="s">
        <v>343</v>
      </c>
      <c r="C2256" s="83" t="s">
        <v>342</v>
      </c>
      <c r="D2256" s="83" t="s">
        <v>11707</v>
      </c>
      <c r="E2256" s="85">
        <v>45450.296782407444</v>
      </c>
      <c r="F2256" s="85">
        <v>45450.778229166754</v>
      </c>
      <c r="G2256" s="83" t="s">
        <v>452</v>
      </c>
      <c r="H2256" s="83" t="s">
        <v>453</v>
      </c>
      <c r="I2256" s="83" t="s">
        <v>112</v>
      </c>
      <c r="J2256" s="84">
        <v>2</v>
      </c>
      <c r="K2256" s="83" t="s">
        <v>116</v>
      </c>
      <c r="L2256" s="83" t="s">
        <v>6810</v>
      </c>
      <c r="M2256" s="83" t="s">
        <v>455</v>
      </c>
      <c r="N2256" s="83" t="s">
        <v>1870</v>
      </c>
      <c r="O2256" s="83" t="s">
        <v>6811</v>
      </c>
    </row>
    <row r="2257" spans="1:15" ht="65.099999999999994" customHeight="1">
      <c r="A2257" s="86" t="s">
        <v>6812</v>
      </c>
      <c r="B2257" s="86" t="s">
        <v>343</v>
      </c>
      <c r="C2257" s="86" t="s">
        <v>342</v>
      </c>
      <c r="D2257" s="86" t="s">
        <v>11707</v>
      </c>
      <c r="E2257" s="88">
        <v>45450.298495370429</v>
      </c>
      <c r="F2257" s="88">
        <v>45450.778229166754</v>
      </c>
      <c r="G2257" s="86" t="s">
        <v>452</v>
      </c>
      <c r="H2257" s="86" t="s">
        <v>453</v>
      </c>
      <c r="I2257" s="86" t="s">
        <v>112</v>
      </c>
      <c r="J2257" s="87">
        <v>2</v>
      </c>
      <c r="K2257" s="86" t="s">
        <v>116</v>
      </c>
      <c r="L2257" s="86" t="s">
        <v>6813</v>
      </c>
      <c r="M2257" s="86" t="s">
        <v>455</v>
      </c>
      <c r="N2257" s="86" t="s">
        <v>1870</v>
      </c>
      <c r="O2257" s="86" t="s">
        <v>6814</v>
      </c>
    </row>
    <row r="2258" spans="1:15" ht="65.099999999999994" customHeight="1">
      <c r="A2258" s="83" t="s">
        <v>7310</v>
      </c>
      <c r="B2258" s="83" t="s">
        <v>337</v>
      </c>
      <c r="C2258" s="83" t="s">
        <v>336</v>
      </c>
      <c r="D2258" s="83" t="s">
        <v>11707</v>
      </c>
      <c r="E2258" s="85">
        <v>45453.470347222406</v>
      </c>
      <c r="F2258" s="85">
        <v>45453.760810185224</v>
      </c>
      <c r="G2258" s="83" t="s">
        <v>452</v>
      </c>
      <c r="H2258" s="83" t="s">
        <v>453</v>
      </c>
      <c r="I2258" s="83" t="s">
        <v>112</v>
      </c>
      <c r="J2258" s="84">
        <v>1</v>
      </c>
      <c r="K2258" s="83" t="s">
        <v>116</v>
      </c>
      <c r="L2258" s="83" t="s">
        <v>7311</v>
      </c>
      <c r="M2258" s="83" t="s">
        <v>455</v>
      </c>
      <c r="N2258" s="83" t="s">
        <v>6619</v>
      </c>
      <c r="O2258" s="83" t="s">
        <v>7312</v>
      </c>
    </row>
    <row r="2259" spans="1:15" ht="65.099999999999994" customHeight="1">
      <c r="A2259" s="83" t="s">
        <v>7313</v>
      </c>
      <c r="B2259" s="83" t="s">
        <v>337</v>
      </c>
      <c r="C2259" s="83" t="s">
        <v>336</v>
      </c>
      <c r="D2259" s="83" t="s">
        <v>11707</v>
      </c>
      <c r="E2259" s="85">
        <v>45453.473958333489</v>
      </c>
      <c r="F2259" s="85">
        <v>45453.760821759235</v>
      </c>
      <c r="G2259" s="83" t="s">
        <v>452</v>
      </c>
      <c r="H2259" s="83" t="s">
        <v>453</v>
      </c>
      <c r="I2259" s="83" t="s">
        <v>112</v>
      </c>
      <c r="J2259" s="84">
        <v>1</v>
      </c>
      <c r="K2259" s="83" t="s">
        <v>116</v>
      </c>
      <c r="L2259" s="83" t="s">
        <v>7314</v>
      </c>
      <c r="M2259" s="83" t="s">
        <v>455</v>
      </c>
      <c r="N2259" s="83" t="s">
        <v>6619</v>
      </c>
      <c r="O2259" s="83" t="s">
        <v>7315</v>
      </c>
    </row>
    <row r="2260" spans="1:15" ht="39" customHeight="1">
      <c r="A2260" s="86" t="s">
        <v>6815</v>
      </c>
      <c r="B2260" s="86" t="s">
        <v>337</v>
      </c>
      <c r="C2260" s="86" t="s">
        <v>336</v>
      </c>
      <c r="D2260" s="86" t="s">
        <v>11707</v>
      </c>
      <c r="E2260" s="88">
        <v>45453.493958333507</v>
      </c>
      <c r="F2260" s="88">
        <v>45453.760821759235</v>
      </c>
      <c r="G2260" s="86" t="s">
        <v>452</v>
      </c>
      <c r="H2260" s="86" t="s">
        <v>453</v>
      </c>
      <c r="I2260" s="86" t="s">
        <v>112</v>
      </c>
      <c r="J2260" s="87">
        <v>2</v>
      </c>
      <c r="K2260" s="86" t="s">
        <v>116</v>
      </c>
      <c r="L2260" s="86" t="s">
        <v>6816</v>
      </c>
      <c r="M2260" s="86" t="s">
        <v>455</v>
      </c>
      <c r="N2260" s="86" t="s">
        <v>6619</v>
      </c>
      <c r="O2260" s="86" t="s">
        <v>6817</v>
      </c>
    </row>
    <row r="2261" spans="1:15" ht="65.099999999999994" customHeight="1">
      <c r="A2261" s="83" t="s">
        <v>6818</v>
      </c>
      <c r="B2261" s="83" t="s">
        <v>337</v>
      </c>
      <c r="C2261" s="83" t="s">
        <v>336</v>
      </c>
      <c r="D2261" s="83" t="s">
        <v>11707</v>
      </c>
      <c r="E2261" s="85">
        <v>45453.455150463153</v>
      </c>
      <c r="F2261" s="85">
        <v>45453.760821759235</v>
      </c>
      <c r="G2261" s="83" t="s">
        <v>452</v>
      </c>
      <c r="H2261" s="83" t="s">
        <v>453</v>
      </c>
      <c r="I2261" s="83" t="s">
        <v>112</v>
      </c>
      <c r="J2261" s="84">
        <v>2</v>
      </c>
      <c r="K2261" s="83" t="s">
        <v>116</v>
      </c>
      <c r="L2261" s="83" t="s">
        <v>6819</v>
      </c>
      <c r="M2261" s="83" t="s">
        <v>455</v>
      </c>
      <c r="N2261" s="83" t="s">
        <v>6619</v>
      </c>
      <c r="O2261" s="83" t="s">
        <v>6820</v>
      </c>
    </row>
    <row r="2262" spans="1:15" ht="39" customHeight="1">
      <c r="A2262" s="86" t="s">
        <v>7316</v>
      </c>
      <c r="B2262" s="86" t="s">
        <v>337</v>
      </c>
      <c r="C2262" s="86" t="s">
        <v>336</v>
      </c>
      <c r="D2262" s="86" t="s">
        <v>11707</v>
      </c>
      <c r="E2262" s="88">
        <v>45453.467384259216</v>
      </c>
      <c r="F2262" s="88">
        <v>45453.760821759235</v>
      </c>
      <c r="G2262" s="86" t="s">
        <v>452</v>
      </c>
      <c r="H2262" s="86" t="s">
        <v>453</v>
      </c>
      <c r="I2262" s="86" t="s">
        <v>112</v>
      </c>
      <c r="J2262" s="87">
        <v>1</v>
      </c>
      <c r="K2262" s="86" t="s">
        <v>116</v>
      </c>
      <c r="L2262" s="86" t="s">
        <v>7317</v>
      </c>
      <c r="M2262" s="86" t="s">
        <v>455</v>
      </c>
      <c r="N2262" s="86" t="s">
        <v>6619</v>
      </c>
      <c r="O2262" s="86" t="s">
        <v>7318</v>
      </c>
    </row>
    <row r="2263" spans="1:15" ht="65.099999999999994" customHeight="1">
      <c r="A2263" s="83" t="s">
        <v>7319</v>
      </c>
      <c r="B2263" s="83" t="s">
        <v>337</v>
      </c>
      <c r="C2263" s="83" t="s">
        <v>336</v>
      </c>
      <c r="D2263" s="83" t="s">
        <v>11707</v>
      </c>
      <c r="E2263" s="85">
        <v>45453.475995370187</v>
      </c>
      <c r="F2263" s="85">
        <v>45453.760833333246</v>
      </c>
      <c r="G2263" s="83" t="s">
        <v>452</v>
      </c>
      <c r="H2263" s="83" t="s">
        <v>453</v>
      </c>
      <c r="I2263" s="83" t="s">
        <v>112</v>
      </c>
      <c r="J2263" s="84">
        <v>1</v>
      </c>
      <c r="K2263" s="83" t="s">
        <v>116</v>
      </c>
      <c r="L2263" s="83" t="s">
        <v>7320</v>
      </c>
      <c r="M2263" s="83" t="s">
        <v>455</v>
      </c>
      <c r="N2263" s="83" t="s">
        <v>6619</v>
      </c>
      <c r="O2263" s="83" t="s">
        <v>7321</v>
      </c>
    </row>
    <row r="2264" spans="1:15" ht="65.099999999999994" customHeight="1">
      <c r="A2264" s="86" t="s">
        <v>7322</v>
      </c>
      <c r="B2264" s="86" t="s">
        <v>343</v>
      </c>
      <c r="C2264" s="86" t="s">
        <v>342</v>
      </c>
      <c r="D2264" s="86" t="s">
        <v>11707</v>
      </c>
      <c r="E2264" s="88">
        <v>45455.318020833191</v>
      </c>
      <c r="F2264" s="88">
        <v>45455.562303240877</v>
      </c>
      <c r="G2264" s="86" t="s">
        <v>452</v>
      </c>
      <c r="H2264" s="86" t="s">
        <v>453</v>
      </c>
      <c r="I2264" s="86" t="s">
        <v>112</v>
      </c>
      <c r="J2264" s="87">
        <v>1</v>
      </c>
      <c r="K2264" s="86" t="s">
        <v>116</v>
      </c>
      <c r="L2264" s="86" t="s">
        <v>7323</v>
      </c>
      <c r="M2264" s="86" t="s">
        <v>455</v>
      </c>
      <c r="N2264" s="86" t="s">
        <v>6619</v>
      </c>
      <c r="O2264" s="86" t="s">
        <v>7324</v>
      </c>
    </row>
    <row r="2265" spans="1:15" ht="65.099999999999994" customHeight="1">
      <c r="A2265" s="83" t="s">
        <v>7325</v>
      </c>
      <c r="B2265" s="83" t="s">
        <v>337</v>
      </c>
      <c r="C2265" s="83" t="s">
        <v>336</v>
      </c>
      <c r="D2265" s="83" t="s">
        <v>11707</v>
      </c>
      <c r="E2265" s="85">
        <v>45469.722210648004</v>
      </c>
      <c r="F2265" s="85">
        <v>45473.606238425709</v>
      </c>
      <c r="G2265" s="83" t="s">
        <v>452</v>
      </c>
      <c r="H2265" s="83" t="s">
        <v>453</v>
      </c>
      <c r="I2265" s="83" t="s">
        <v>112</v>
      </c>
      <c r="J2265" s="84">
        <v>1</v>
      </c>
      <c r="K2265" s="83" t="s">
        <v>116</v>
      </c>
      <c r="L2265" s="83" t="s">
        <v>7326</v>
      </c>
      <c r="M2265" s="83" t="s">
        <v>455</v>
      </c>
      <c r="N2265" s="83" t="s">
        <v>7327</v>
      </c>
      <c r="O2265" s="83" t="s">
        <v>7328</v>
      </c>
    </row>
    <row r="2266" spans="1:15" ht="65.099999999999994" customHeight="1">
      <c r="A2266" s="86" t="s">
        <v>6821</v>
      </c>
      <c r="B2266" s="86" t="s">
        <v>337</v>
      </c>
      <c r="C2266" s="86" t="s">
        <v>336</v>
      </c>
      <c r="D2266" s="86" t="s">
        <v>11707</v>
      </c>
      <c r="E2266" s="88">
        <v>45475.538981481455</v>
      </c>
      <c r="F2266" s="88">
        <v>45475.691192129627</v>
      </c>
      <c r="G2266" s="86" t="s">
        <v>452</v>
      </c>
      <c r="H2266" s="86" t="s">
        <v>453</v>
      </c>
      <c r="I2266" s="86" t="s">
        <v>112</v>
      </c>
      <c r="J2266" s="87">
        <v>2</v>
      </c>
      <c r="K2266" s="86" t="s">
        <v>116</v>
      </c>
      <c r="L2266" s="86" t="s">
        <v>6822</v>
      </c>
      <c r="M2266" s="86" t="s">
        <v>455</v>
      </c>
      <c r="N2266" s="86" t="s">
        <v>5224</v>
      </c>
      <c r="O2266" s="86" t="s">
        <v>6823</v>
      </c>
    </row>
    <row r="2267" spans="1:15" ht="65.099999999999994" customHeight="1">
      <c r="A2267" s="83" t="s">
        <v>7329</v>
      </c>
      <c r="B2267" s="83" t="s">
        <v>362</v>
      </c>
      <c r="C2267" s="83" t="s">
        <v>361</v>
      </c>
      <c r="D2267" s="83" t="s">
        <v>11697</v>
      </c>
      <c r="E2267" s="85">
        <v>45534.535219907295</v>
      </c>
      <c r="F2267" s="85">
        <v>45559.753680555616</v>
      </c>
      <c r="G2267" s="83" t="s">
        <v>452</v>
      </c>
      <c r="H2267" s="83" t="s">
        <v>453</v>
      </c>
      <c r="I2267" s="83" t="s">
        <v>112</v>
      </c>
      <c r="J2267" s="84">
        <v>1</v>
      </c>
      <c r="K2267" s="83" t="s">
        <v>116</v>
      </c>
      <c r="L2267" s="83" t="s">
        <v>7330</v>
      </c>
      <c r="M2267" s="83" t="s">
        <v>455</v>
      </c>
      <c r="N2267" s="83" t="s">
        <v>7331</v>
      </c>
      <c r="O2267" s="83" t="s">
        <v>7332</v>
      </c>
    </row>
    <row r="2268" spans="1:15" ht="65.099999999999994" customHeight="1">
      <c r="A2268" s="86" t="s">
        <v>7333</v>
      </c>
      <c r="B2268" s="86"/>
      <c r="C2268" s="86"/>
      <c r="D2268" s="86" t="s">
        <v>11884</v>
      </c>
      <c r="E2268" s="88">
        <v>45670.75150462985</v>
      </c>
      <c r="F2268" s="88">
        <v>45671.656678240746</v>
      </c>
      <c r="G2268" s="86" t="s">
        <v>452</v>
      </c>
      <c r="H2268" s="86" t="s">
        <v>471</v>
      </c>
      <c r="I2268" s="86" t="s">
        <v>308</v>
      </c>
      <c r="J2268" s="87">
        <v>1</v>
      </c>
      <c r="K2268" s="86" t="s">
        <v>116</v>
      </c>
      <c r="L2268" s="86" t="s">
        <v>7334</v>
      </c>
      <c r="M2268" s="86" t="s">
        <v>455</v>
      </c>
      <c r="N2268" s="86" t="s">
        <v>7335</v>
      </c>
      <c r="O2268" s="86" t="s">
        <v>7336</v>
      </c>
    </row>
    <row r="2269" spans="1:15" ht="65.099999999999994" customHeight="1">
      <c r="A2269" s="83" t="s">
        <v>7349</v>
      </c>
      <c r="B2269" s="83" t="s">
        <v>356</v>
      </c>
      <c r="C2269" s="83" t="s">
        <v>355</v>
      </c>
      <c r="D2269" s="83" t="s">
        <v>11824</v>
      </c>
      <c r="E2269" s="85">
        <v>44882.893703703769</v>
      </c>
      <c r="F2269" s="85">
        <v>44973.5128240739</v>
      </c>
      <c r="G2269" s="83" t="s">
        <v>452</v>
      </c>
      <c r="H2269" s="83" t="s">
        <v>453</v>
      </c>
      <c r="I2269" s="83" t="s">
        <v>59</v>
      </c>
      <c r="J2269" s="84">
        <v>1</v>
      </c>
      <c r="K2269" s="83" t="s">
        <v>116</v>
      </c>
      <c r="L2269" s="83" t="s">
        <v>7350</v>
      </c>
      <c r="M2269" s="83" t="s">
        <v>455</v>
      </c>
      <c r="N2269" s="83" t="s">
        <v>498</v>
      </c>
      <c r="O2269" s="83" t="s">
        <v>7351</v>
      </c>
    </row>
    <row r="2270" spans="1:15" ht="39" customHeight="1">
      <c r="A2270" s="83" t="s">
        <v>7352</v>
      </c>
      <c r="B2270" s="83" t="s">
        <v>343</v>
      </c>
      <c r="C2270" s="83" t="s">
        <v>342</v>
      </c>
      <c r="D2270" s="83" t="s">
        <v>11707</v>
      </c>
      <c r="E2270" s="85">
        <v>44972.635300925933</v>
      </c>
      <c r="F2270" s="85">
        <v>44973.630115740933</v>
      </c>
      <c r="G2270" s="83" t="s">
        <v>452</v>
      </c>
      <c r="H2270" s="83" t="s">
        <v>453</v>
      </c>
      <c r="I2270" s="83" t="s">
        <v>59</v>
      </c>
      <c r="J2270" s="84">
        <v>1</v>
      </c>
      <c r="K2270" s="83" t="s">
        <v>116</v>
      </c>
      <c r="L2270" s="83" t="s">
        <v>7353</v>
      </c>
      <c r="M2270" s="83" t="s">
        <v>455</v>
      </c>
      <c r="N2270" s="83" t="s">
        <v>6261</v>
      </c>
      <c r="O2270" s="83" t="s">
        <v>7354</v>
      </c>
    </row>
    <row r="2271" spans="1:15" ht="39" customHeight="1">
      <c r="A2271" s="83" t="s">
        <v>7355</v>
      </c>
      <c r="B2271" s="83" t="s">
        <v>343</v>
      </c>
      <c r="C2271" s="83" t="s">
        <v>342</v>
      </c>
      <c r="D2271" s="83" t="s">
        <v>11707</v>
      </c>
      <c r="E2271" s="85">
        <v>44973.583391203545</v>
      </c>
      <c r="F2271" s="85">
        <v>44973.630127314944</v>
      </c>
      <c r="G2271" s="83" t="s">
        <v>452</v>
      </c>
      <c r="H2271" s="83" t="s">
        <v>453</v>
      </c>
      <c r="I2271" s="83" t="s">
        <v>59</v>
      </c>
      <c r="J2271" s="84">
        <v>1</v>
      </c>
      <c r="K2271" s="83" t="s">
        <v>116</v>
      </c>
      <c r="L2271" s="83" t="s">
        <v>7356</v>
      </c>
      <c r="M2271" s="83" t="s">
        <v>455</v>
      </c>
      <c r="N2271" s="83" t="s">
        <v>6261</v>
      </c>
      <c r="O2271" s="83" t="s">
        <v>7357</v>
      </c>
    </row>
    <row r="2272" spans="1:15" ht="39" customHeight="1">
      <c r="A2272" s="83" t="s">
        <v>7340</v>
      </c>
      <c r="B2272" s="83" t="s">
        <v>343</v>
      </c>
      <c r="C2272" s="83" t="s">
        <v>342</v>
      </c>
      <c r="D2272" s="83" t="s">
        <v>11707</v>
      </c>
      <c r="E2272" s="85">
        <v>44972.587037037127</v>
      </c>
      <c r="F2272" s="85">
        <v>44973.630162036978</v>
      </c>
      <c r="G2272" s="83" t="s">
        <v>452</v>
      </c>
      <c r="H2272" s="83" t="s">
        <v>453</v>
      </c>
      <c r="I2272" s="83" t="s">
        <v>59</v>
      </c>
      <c r="J2272" s="84">
        <v>2</v>
      </c>
      <c r="K2272" s="83" t="s">
        <v>116</v>
      </c>
      <c r="L2272" s="83" t="s">
        <v>7341</v>
      </c>
      <c r="M2272" s="83" t="s">
        <v>455</v>
      </c>
      <c r="N2272" s="83" t="s">
        <v>6261</v>
      </c>
      <c r="O2272" s="83" t="s">
        <v>7342</v>
      </c>
    </row>
    <row r="2273" spans="1:15" ht="39" customHeight="1">
      <c r="A2273" s="83" t="s">
        <v>7358</v>
      </c>
      <c r="B2273" s="83" t="s">
        <v>337</v>
      </c>
      <c r="C2273" s="83" t="s">
        <v>336</v>
      </c>
      <c r="D2273" s="83" t="s">
        <v>11707</v>
      </c>
      <c r="E2273" s="85">
        <v>44981.542928240728</v>
      </c>
      <c r="F2273" s="85">
        <v>44983.706354166847</v>
      </c>
      <c r="G2273" s="83" t="s">
        <v>452</v>
      </c>
      <c r="H2273" s="83" t="s">
        <v>453</v>
      </c>
      <c r="I2273" s="83" t="s">
        <v>59</v>
      </c>
      <c r="J2273" s="84">
        <v>1</v>
      </c>
      <c r="K2273" s="83" t="s">
        <v>116</v>
      </c>
      <c r="L2273" s="83" t="s">
        <v>7359</v>
      </c>
      <c r="M2273" s="83" t="s">
        <v>455</v>
      </c>
      <c r="N2273" s="83" t="s">
        <v>563</v>
      </c>
      <c r="O2273" s="83" t="s">
        <v>7360</v>
      </c>
    </row>
    <row r="2274" spans="1:15" ht="39" customHeight="1">
      <c r="A2274" s="83" t="s">
        <v>7361</v>
      </c>
      <c r="B2274" s="83" t="s">
        <v>337</v>
      </c>
      <c r="C2274" s="83" t="s">
        <v>336</v>
      </c>
      <c r="D2274" s="83" t="s">
        <v>11707</v>
      </c>
      <c r="E2274" s="85">
        <v>44981.482233796269</v>
      </c>
      <c r="F2274" s="85">
        <v>44983.706400462892</v>
      </c>
      <c r="G2274" s="83" t="s">
        <v>452</v>
      </c>
      <c r="H2274" s="83" t="s">
        <v>453</v>
      </c>
      <c r="I2274" s="83" t="s">
        <v>59</v>
      </c>
      <c r="J2274" s="84">
        <v>1</v>
      </c>
      <c r="K2274" s="83" t="s">
        <v>116</v>
      </c>
      <c r="L2274" s="83" t="s">
        <v>7362</v>
      </c>
      <c r="M2274" s="83" t="s">
        <v>455</v>
      </c>
      <c r="N2274" s="83" t="s">
        <v>563</v>
      </c>
      <c r="O2274" s="83" t="s">
        <v>7363</v>
      </c>
    </row>
    <row r="2275" spans="1:15" ht="39" customHeight="1">
      <c r="A2275" s="83" t="s">
        <v>7364</v>
      </c>
      <c r="B2275" s="83" t="s">
        <v>337</v>
      </c>
      <c r="C2275" s="83" t="s">
        <v>336</v>
      </c>
      <c r="D2275" s="83" t="s">
        <v>11707</v>
      </c>
      <c r="E2275" s="85">
        <v>44979.734953703824</v>
      </c>
      <c r="F2275" s="85">
        <v>44983.706469907425</v>
      </c>
      <c r="G2275" s="83" t="s">
        <v>452</v>
      </c>
      <c r="H2275" s="83" t="s">
        <v>453</v>
      </c>
      <c r="I2275" s="83" t="s">
        <v>59</v>
      </c>
      <c r="J2275" s="84">
        <v>1</v>
      </c>
      <c r="K2275" s="83" t="s">
        <v>116</v>
      </c>
      <c r="L2275" s="83" t="s">
        <v>7365</v>
      </c>
      <c r="M2275" s="83" t="s">
        <v>455</v>
      </c>
      <c r="N2275" s="83" t="s">
        <v>563</v>
      </c>
      <c r="O2275" s="83" t="s">
        <v>7366</v>
      </c>
    </row>
    <row r="2276" spans="1:15" ht="39" customHeight="1">
      <c r="A2276" s="83" t="s">
        <v>7367</v>
      </c>
      <c r="B2276" s="83" t="s">
        <v>337</v>
      </c>
      <c r="C2276" s="83" t="s">
        <v>336</v>
      </c>
      <c r="D2276" s="83" t="s">
        <v>11707</v>
      </c>
      <c r="E2276" s="85">
        <v>44981.464629629627</v>
      </c>
      <c r="F2276" s="85">
        <v>44983.706469907425</v>
      </c>
      <c r="G2276" s="83" t="s">
        <v>452</v>
      </c>
      <c r="H2276" s="83" t="s">
        <v>453</v>
      </c>
      <c r="I2276" s="83" t="s">
        <v>59</v>
      </c>
      <c r="J2276" s="84">
        <v>1</v>
      </c>
      <c r="K2276" s="83" t="s">
        <v>116</v>
      </c>
      <c r="L2276" s="83" t="s">
        <v>7368</v>
      </c>
      <c r="M2276" s="83" t="s">
        <v>455</v>
      </c>
      <c r="N2276" s="83" t="s">
        <v>563</v>
      </c>
      <c r="O2276" s="83" t="s">
        <v>7369</v>
      </c>
    </row>
    <row r="2277" spans="1:15" ht="39" customHeight="1">
      <c r="A2277" s="83" t="s">
        <v>7370</v>
      </c>
      <c r="B2277" s="83" t="s">
        <v>323</v>
      </c>
      <c r="C2277" s="83" t="s">
        <v>1356</v>
      </c>
      <c r="D2277" s="83" t="s">
        <v>11990</v>
      </c>
      <c r="E2277" s="85">
        <v>44984.870289351791</v>
      </c>
      <c r="F2277" s="85">
        <v>44985.858229166828</v>
      </c>
      <c r="G2277" s="83" t="s">
        <v>452</v>
      </c>
      <c r="H2277" s="83" t="s">
        <v>453</v>
      </c>
      <c r="I2277" s="83" t="s">
        <v>59</v>
      </c>
      <c r="J2277" s="84">
        <v>1</v>
      </c>
      <c r="K2277" s="83" t="s">
        <v>116</v>
      </c>
      <c r="L2277" s="83" t="s">
        <v>7371</v>
      </c>
      <c r="M2277" s="83" t="s">
        <v>455</v>
      </c>
      <c r="N2277" s="83" t="s">
        <v>1354</v>
      </c>
      <c r="O2277" s="83" t="s">
        <v>7372</v>
      </c>
    </row>
    <row r="2278" spans="1:15" ht="65.099999999999994" customHeight="1">
      <c r="A2278" s="86" t="s">
        <v>7373</v>
      </c>
      <c r="B2278" s="86" t="s">
        <v>323</v>
      </c>
      <c r="C2278" s="86" t="s">
        <v>1356</v>
      </c>
      <c r="D2278" s="86" t="s">
        <v>11990</v>
      </c>
      <c r="E2278" s="88">
        <v>44984.874212963041</v>
      </c>
      <c r="F2278" s="88">
        <v>44985.858483796474</v>
      </c>
      <c r="G2278" s="86" t="s">
        <v>452</v>
      </c>
      <c r="H2278" s="86" t="s">
        <v>453</v>
      </c>
      <c r="I2278" s="86" t="s">
        <v>59</v>
      </c>
      <c r="J2278" s="87">
        <v>1</v>
      </c>
      <c r="K2278" s="86" t="s">
        <v>116</v>
      </c>
      <c r="L2278" s="86" t="s">
        <v>7374</v>
      </c>
      <c r="M2278" s="86" t="s">
        <v>455</v>
      </c>
      <c r="N2278" s="86" t="s">
        <v>1354</v>
      </c>
      <c r="O2278" s="86" t="s">
        <v>7375</v>
      </c>
    </row>
    <row r="2279" spans="1:15" ht="65.099999999999994" customHeight="1">
      <c r="A2279" s="83" t="s">
        <v>7376</v>
      </c>
      <c r="B2279" s="83" t="s">
        <v>337</v>
      </c>
      <c r="C2279" s="83" t="s">
        <v>336</v>
      </c>
      <c r="D2279" s="83" t="s">
        <v>11707</v>
      </c>
      <c r="E2279" s="85">
        <v>44987.48115740763</v>
      </c>
      <c r="F2279" s="85">
        <v>44988.594768518582</v>
      </c>
      <c r="G2279" s="83" t="s">
        <v>452</v>
      </c>
      <c r="H2279" s="83" t="s">
        <v>453</v>
      </c>
      <c r="I2279" s="83" t="s">
        <v>59</v>
      </c>
      <c r="J2279" s="84">
        <v>1</v>
      </c>
      <c r="K2279" s="83" t="s">
        <v>116</v>
      </c>
      <c r="L2279" s="83" t="s">
        <v>7377</v>
      </c>
      <c r="M2279" s="83" t="s">
        <v>455</v>
      </c>
      <c r="N2279" s="83" t="s">
        <v>2019</v>
      </c>
      <c r="O2279" s="83" t="s">
        <v>7378</v>
      </c>
    </row>
    <row r="2280" spans="1:15" ht="65.099999999999994" customHeight="1">
      <c r="A2280" s="83" t="s">
        <v>7379</v>
      </c>
      <c r="B2280" s="83" t="s">
        <v>337</v>
      </c>
      <c r="C2280" s="83" t="s">
        <v>336</v>
      </c>
      <c r="D2280" s="83" t="s">
        <v>11707</v>
      </c>
      <c r="E2280" s="85">
        <v>44987.696006944403</v>
      </c>
      <c r="F2280" s="85">
        <v>44988.594803240616</v>
      </c>
      <c r="G2280" s="83" t="s">
        <v>452</v>
      </c>
      <c r="H2280" s="83" t="s">
        <v>453</v>
      </c>
      <c r="I2280" s="83" t="s">
        <v>59</v>
      </c>
      <c r="J2280" s="84">
        <v>1</v>
      </c>
      <c r="K2280" s="83" t="s">
        <v>116</v>
      </c>
      <c r="L2280" s="83" t="s">
        <v>7380</v>
      </c>
      <c r="M2280" s="83" t="s">
        <v>455</v>
      </c>
      <c r="N2280" s="83" t="s">
        <v>2019</v>
      </c>
      <c r="O2280" s="83" t="s">
        <v>7381</v>
      </c>
    </row>
    <row r="2281" spans="1:15" ht="65.099999999999994" customHeight="1">
      <c r="A2281" s="83" t="s">
        <v>7382</v>
      </c>
      <c r="B2281" s="83" t="s">
        <v>343</v>
      </c>
      <c r="C2281" s="83" t="s">
        <v>342</v>
      </c>
      <c r="D2281" s="83" t="s">
        <v>11707</v>
      </c>
      <c r="E2281" s="85">
        <v>44986.867592592724</v>
      </c>
      <c r="F2281" s="85">
        <v>44998.468900463078</v>
      </c>
      <c r="G2281" s="83" t="s">
        <v>452</v>
      </c>
      <c r="H2281" s="83" t="s">
        <v>471</v>
      </c>
      <c r="I2281" s="83" t="s">
        <v>59</v>
      </c>
      <c r="J2281" s="84">
        <v>1</v>
      </c>
      <c r="K2281" s="83" t="s">
        <v>116</v>
      </c>
      <c r="L2281" s="83" t="s">
        <v>7383</v>
      </c>
      <c r="M2281" s="83" t="s">
        <v>455</v>
      </c>
      <c r="N2281" s="83" t="s">
        <v>2855</v>
      </c>
      <c r="O2281" s="83" t="s">
        <v>7384</v>
      </c>
    </row>
    <row r="2282" spans="1:15" ht="65.099999999999994" customHeight="1">
      <c r="A2282" s="86" t="s">
        <v>7385</v>
      </c>
      <c r="B2282" s="86" t="s">
        <v>337</v>
      </c>
      <c r="C2282" s="86" t="s">
        <v>336</v>
      </c>
      <c r="D2282" s="86" t="s">
        <v>11991</v>
      </c>
      <c r="E2282" s="88">
        <v>44986.879363426007</v>
      </c>
      <c r="F2282" s="88">
        <v>44998.468900463078</v>
      </c>
      <c r="G2282" s="86" t="s">
        <v>452</v>
      </c>
      <c r="H2282" s="86" t="s">
        <v>471</v>
      </c>
      <c r="I2282" s="86" t="s">
        <v>59</v>
      </c>
      <c r="J2282" s="87">
        <v>1</v>
      </c>
      <c r="K2282" s="86" t="s">
        <v>116</v>
      </c>
      <c r="L2282" s="86" t="s">
        <v>7386</v>
      </c>
      <c r="M2282" s="86" t="s">
        <v>455</v>
      </c>
      <c r="N2282" s="86" t="s">
        <v>2855</v>
      </c>
      <c r="O2282" s="86" t="s">
        <v>7387</v>
      </c>
    </row>
    <row r="2283" spans="1:15" ht="65.099999999999994" customHeight="1">
      <c r="A2283" s="86" t="s">
        <v>7388</v>
      </c>
      <c r="B2283" s="86" t="s">
        <v>352</v>
      </c>
      <c r="C2283" s="86" t="s">
        <v>351</v>
      </c>
      <c r="D2283" s="86" t="s">
        <v>11707</v>
      </c>
      <c r="E2283" s="88">
        <v>44994.817766203545</v>
      </c>
      <c r="F2283" s="88">
        <v>45000.795127314981</v>
      </c>
      <c r="G2283" s="86" t="s">
        <v>452</v>
      </c>
      <c r="H2283" s="86" t="s">
        <v>453</v>
      </c>
      <c r="I2283" s="86" t="s">
        <v>59</v>
      </c>
      <c r="J2283" s="87">
        <v>1</v>
      </c>
      <c r="K2283" s="86" t="s">
        <v>116</v>
      </c>
      <c r="L2283" s="86" t="s">
        <v>7389</v>
      </c>
      <c r="M2283" s="86" t="s">
        <v>455</v>
      </c>
      <c r="N2283" s="86" t="s">
        <v>5446</v>
      </c>
      <c r="O2283" s="86" t="s">
        <v>7390</v>
      </c>
    </row>
    <row r="2284" spans="1:15" ht="39" customHeight="1">
      <c r="A2284" s="83" t="s">
        <v>7391</v>
      </c>
      <c r="B2284" s="83" t="s">
        <v>323</v>
      </c>
      <c r="C2284" s="83" t="s">
        <v>1356</v>
      </c>
      <c r="D2284" s="83" t="s">
        <v>11990</v>
      </c>
      <c r="E2284" s="85">
        <v>45019.65090277791</v>
      </c>
      <c r="F2284" s="85">
        <v>45020.603784722276</v>
      </c>
      <c r="G2284" s="83" t="s">
        <v>452</v>
      </c>
      <c r="H2284" s="83" t="s">
        <v>453</v>
      </c>
      <c r="I2284" s="83" t="s">
        <v>59</v>
      </c>
      <c r="J2284" s="84">
        <v>1</v>
      </c>
      <c r="K2284" s="83" t="s">
        <v>116</v>
      </c>
      <c r="L2284" s="83" t="s">
        <v>7392</v>
      </c>
      <c r="M2284" s="83" t="s">
        <v>455</v>
      </c>
      <c r="N2284" s="83" t="s">
        <v>1354</v>
      </c>
      <c r="O2284" s="83" t="s">
        <v>7393</v>
      </c>
    </row>
    <row r="2285" spans="1:15" ht="65.099999999999994" customHeight="1">
      <c r="A2285" s="86" t="s">
        <v>7394</v>
      </c>
      <c r="B2285" s="86" t="s">
        <v>323</v>
      </c>
      <c r="C2285" s="86" t="s">
        <v>1356</v>
      </c>
      <c r="D2285" s="86" t="s">
        <v>11990</v>
      </c>
      <c r="E2285" s="88">
        <v>45019.647650463041</v>
      </c>
      <c r="F2285" s="88">
        <v>45020.603784722276</v>
      </c>
      <c r="G2285" s="86" t="s">
        <v>452</v>
      </c>
      <c r="H2285" s="86" t="s">
        <v>453</v>
      </c>
      <c r="I2285" s="86" t="s">
        <v>59</v>
      </c>
      <c r="J2285" s="87">
        <v>1</v>
      </c>
      <c r="K2285" s="86" t="s">
        <v>116</v>
      </c>
      <c r="L2285" s="86" t="s">
        <v>7395</v>
      </c>
      <c r="M2285" s="86" t="s">
        <v>455</v>
      </c>
      <c r="N2285" s="86" t="s">
        <v>1354</v>
      </c>
      <c r="O2285" s="86" t="s">
        <v>7396</v>
      </c>
    </row>
    <row r="2286" spans="1:15" ht="39" customHeight="1">
      <c r="A2286" s="86" t="s">
        <v>7397</v>
      </c>
      <c r="B2286" s="86" t="s">
        <v>372</v>
      </c>
      <c r="C2286" s="86" t="s">
        <v>371</v>
      </c>
      <c r="D2286" s="86" t="s">
        <v>11689</v>
      </c>
      <c r="E2286" s="88">
        <v>45037.31366898166</v>
      </c>
      <c r="F2286" s="88">
        <v>45037.764618055429</v>
      </c>
      <c r="G2286" s="86" t="s">
        <v>452</v>
      </c>
      <c r="H2286" s="86" t="s">
        <v>453</v>
      </c>
      <c r="I2286" s="86" t="s">
        <v>59</v>
      </c>
      <c r="J2286" s="87">
        <v>1</v>
      </c>
      <c r="K2286" s="86" t="s">
        <v>116</v>
      </c>
      <c r="L2286" s="86" t="s">
        <v>7398</v>
      </c>
      <c r="M2286" s="86" t="s">
        <v>455</v>
      </c>
      <c r="N2286" s="86" t="s">
        <v>876</v>
      </c>
      <c r="O2286" s="86" t="s">
        <v>7399</v>
      </c>
    </row>
    <row r="2287" spans="1:15" ht="39" customHeight="1">
      <c r="A2287" s="83" t="s">
        <v>7400</v>
      </c>
      <c r="B2287" s="83" t="s">
        <v>373</v>
      </c>
      <c r="C2287" s="83" t="s">
        <v>371</v>
      </c>
      <c r="D2287" s="83" t="s">
        <v>11689</v>
      </c>
      <c r="E2287" s="85">
        <v>45035.771770833526</v>
      </c>
      <c r="F2287" s="85">
        <v>45037.764652777929</v>
      </c>
      <c r="G2287" s="83" t="s">
        <v>452</v>
      </c>
      <c r="H2287" s="83" t="s">
        <v>453</v>
      </c>
      <c r="I2287" s="83" t="s">
        <v>59</v>
      </c>
      <c r="J2287" s="84">
        <v>1</v>
      </c>
      <c r="K2287" s="83" t="s">
        <v>116</v>
      </c>
      <c r="L2287" s="83" t="s">
        <v>7401</v>
      </c>
      <c r="M2287" s="83" t="s">
        <v>455</v>
      </c>
      <c r="N2287" s="83" t="s">
        <v>876</v>
      </c>
      <c r="O2287" s="83" t="s">
        <v>7402</v>
      </c>
    </row>
    <row r="2288" spans="1:15" ht="39" customHeight="1">
      <c r="A2288" s="83" t="s">
        <v>7403</v>
      </c>
      <c r="B2288" s="83" t="s">
        <v>372</v>
      </c>
      <c r="C2288" s="83" t="s">
        <v>371</v>
      </c>
      <c r="D2288" s="83" t="s">
        <v>11689</v>
      </c>
      <c r="E2288" s="85">
        <v>45036.898275462911</v>
      </c>
      <c r="F2288" s="85">
        <v>45037.764756944496</v>
      </c>
      <c r="G2288" s="83" t="s">
        <v>452</v>
      </c>
      <c r="H2288" s="83" t="s">
        <v>453</v>
      </c>
      <c r="I2288" s="83" t="s">
        <v>59</v>
      </c>
      <c r="J2288" s="84">
        <v>1</v>
      </c>
      <c r="K2288" s="83" t="s">
        <v>116</v>
      </c>
      <c r="L2288" s="83" t="s">
        <v>7404</v>
      </c>
      <c r="M2288" s="83" t="s">
        <v>455</v>
      </c>
      <c r="N2288" s="83" t="s">
        <v>876</v>
      </c>
      <c r="O2288" s="83" t="s">
        <v>7405</v>
      </c>
    </row>
    <row r="2289" spans="1:15" ht="65.099999999999994" customHeight="1">
      <c r="A2289" s="86" t="s">
        <v>7406</v>
      </c>
      <c r="B2289" s="86" t="s">
        <v>373</v>
      </c>
      <c r="C2289" s="86" t="s">
        <v>371</v>
      </c>
      <c r="D2289" s="86" t="s">
        <v>11689</v>
      </c>
      <c r="E2289" s="88">
        <v>45035.816180555616</v>
      </c>
      <c r="F2289" s="88">
        <v>45037.76479166653</v>
      </c>
      <c r="G2289" s="86" t="s">
        <v>452</v>
      </c>
      <c r="H2289" s="86" t="s">
        <v>453</v>
      </c>
      <c r="I2289" s="86" t="s">
        <v>59</v>
      </c>
      <c r="J2289" s="87">
        <v>1</v>
      </c>
      <c r="K2289" s="86" t="s">
        <v>116</v>
      </c>
      <c r="L2289" s="86" t="s">
        <v>7407</v>
      </c>
      <c r="M2289" s="86" t="s">
        <v>455</v>
      </c>
      <c r="N2289" s="86" t="s">
        <v>876</v>
      </c>
      <c r="O2289" s="86" t="s">
        <v>7408</v>
      </c>
    </row>
    <row r="2290" spans="1:15" ht="65.099999999999994" customHeight="1">
      <c r="A2290" s="86" t="s">
        <v>7409</v>
      </c>
      <c r="B2290" s="86" t="s">
        <v>372</v>
      </c>
      <c r="C2290" s="86" t="s">
        <v>371</v>
      </c>
      <c r="D2290" s="86" t="s">
        <v>11689</v>
      </c>
      <c r="E2290" s="88">
        <v>45037.32565972209</v>
      </c>
      <c r="F2290" s="88">
        <v>45037.76482638903</v>
      </c>
      <c r="G2290" s="86" t="s">
        <v>452</v>
      </c>
      <c r="H2290" s="86" t="s">
        <v>453</v>
      </c>
      <c r="I2290" s="86" t="s">
        <v>59</v>
      </c>
      <c r="J2290" s="87">
        <v>1</v>
      </c>
      <c r="K2290" s="86" t="s">
        <v>116</v>
      </c>
      <c r="L2290" s="86" t="s">
        <v>7410</v>
      </c>
      <c r="M2290" s="86" t="s">
        <v>455</v>
      </c>
      <c r="N2290" s="86" t="s">
        <v>876</v>
      </c>
      <c r="O2290" s="86" t="s">
        <v>7411</v>
      </c>
    </row>
    <row r="2291" spans="1:15" ht="65.099999999999994" customHeight="1">
      <c r="A2291" s="83" t="s">
        <v>7412</v>
      </c>
      <c r="B2291" s="83" t="s">
        <v>372</v>
      </c>
      <c r="C2291" s="83" t="s">
        <v>371</v>
      </c>
      <c r="D2291" s="83" t="s">
        <v>11689</v>
      </c>
      <c r="E2291" s="85">
        <v>45036.586620370392</v>
      </c>
      <c r="F2291" s="85">
        <v>45037.764837963041</v>
      </c>
      <c r="G2291" s="83" t="s">
        <v>452</v>
      </c>
      <c r="H2291" s="83" t="s">
        <v>453</v>
      </c>
      <c r="I2291" s="83" t="s">
        <v>59</v>
      </c>
      <c r="J2291" s="84">
        <v>1</v>
      </c>
      <c r="K2291" s="83" t="s">
        <v>116</v>
      </c>
      <c r="L2291" s="83" t="s">
        <v>7413</v>
      </c>
      <c r="M2291" s="83" t="s">
        <v>455</v>
      </c>
      <c r="N2291" s="83" t="s">
        <v>876</v>
      </c>
      <c r="O2291" s="83" t="s">
        <v>7414</v>
      </c>
    </row>
    <row r="2292" spans="1:15" ht="65.099999999999994" customHeight="1">
      <c r="A2292" s="86" t="s">
        <v>7415</v>
      </c>
      <c r="B2292" s="86" t="s">
        <v>372</v>
      </c>
      <c r="C2292" s="86" t="s">
        <v>371</v>
      </c>
      <c r="D2292" s="86" t="s">
        <v>11689</v>
      </c>
      <c r="E2292" s="88">
        <v>45037.247002314776</v>
      </c>
      <c r="F2292" s="88">
        <v>45037.764837963041</v>
      </c>
      <c r="G2292" s="86" t="s">
        <v>452</v>
      </c>
      <c r="H2292" s="86" t="s">
        <v>453</v>
      </c>
      <c r="I2292" s="86" t="s">
        <v>59</v>
      </c>
      <c r="J2292" s="87">
        <v>1</v>
      </c>
      <c r="K2292" s="86" t="s">
        <v>116</v>
      </c>
      <c r="L2292" s="86" t="s">
        <v>7416</v>
      </c>
      <c r="M2292" s="86" t="s">
        <v>455</v>
      </c>
      <c r="N2292" s="86" t="s">
        <v>876</v>
      </c>
      <c r="O2292" s="86" t="s">
        <v>7417</v>
      </c>
    </row>
    <row r="2293" spans="1:15" ht="65.099999999999994" customHeight="1">
      <c r="A2293" s="83" t="s">
        <v>7418</v>
      </c>
      <c r="B2293" s="83" t="s">
        <v>373</v>
      </c>
      <c r="C2293" s="83" t="s">
        <v>371</v>
      </c>
      <c r="D2293" s="83" t="s">
        <v>11689</v>
      </c>
      <c r="E2293" s="85">
        <v>45035.817627314944</v>
      </c>
      <c r="F2293" s="85">
        <v>45037.764849537052</v>
      </c>
      <c r="G2293" s="83" t="s">
        <v>452</v>
      </c>
      <c r="H2293" s="83" t="s">
        <v>453</v>
      </c>
      <c r="I2293" s="83" t="s">
        <v>59</v>
      </c>
      <c r="J2293" s="84">
        <v>1</v>
      </c>
      <c r="K2293" s="83" t="s">
        <v>116</v>
      </c>
      <c r="L2293" s="83" t="s">
        <v>7419</v>
      </c>
      <c r="M2293" s="83" t="s">
        <v>455</v>
      </c>
      <c r="N2293" s="83" t="s">
        <v>876</v>
      </c>
      <c r="O2293" s="83" t="s">
        <v>7420</v>
      </c>
    </row>
    <row r="2294" spans="1:15" ht="65.099999999999994" customHeight="1">
      <c r="A2294" s="86" t="s">
        <v>7421</v>
      </c>
      <c r="B2294" s="86" t="s">
        <v>372</v>
      </c>
      <c r="C2294" s="86" t="s">
        <v>371</v>
      </c>
      <c r="D2294" s="86" t="s">
        <v>11689</v>
      </c>
      <c r="E2294" s="88">
        <v>45036.64994212985</v>
      </c>
      <c r="F2294" s="88">
        <v>45037.764849537052</v>
      </c>
      <c r="G2294" s="86" t="s">
        <v>452</v>
      </c>
      <c r="H2294" s="86" t="s">
        <v>453</v>
      </c>
      <c r="I2294" s="86" t="s">
        <v>59</v>
      </c>
      <c r="J2294" s="87">
        <v>1</v>
      </c>
      <c r="K2294" s="86" t="s">
        <v>116</v>
      </c>
      <c r="L2294" s="86" t="s">
        <v>7422</v>
      </c>
      <c r="M2294" s="86" t="s">
        <v>455</v>
      </c>
      <c r="N2294" s="86" t="s">
        <v>876</v>
      </c>
      <c r="O2294" s="86" t="s">
        <v>7423</v>
      </c>
    </row>
    <row r="2295" spans="1:15" ht="65.099999999999994" customHeight="1">
      <c r="A2295" s="83" t="s">
        <v>7424</v>
      </c>
      <c r="B2295" s="83" t="s">
        <v>373</v>
      </c>
      <c r="C2295" s="83" t="s">
        <v>371</v>
      </c>
      <c r="D2295" s="83" t="s">
        <v>11689</v>
      </c>
      <c r="E2295" s="85">
        <v>45037.241435185075</v>
      </c>
      <c r="F2295" s="85">
        <v>45037.764849537052</v>
      </c>
      <c r="G2295" s="83" t="s">
        <v>452</v>
      </c>
      <c r="H2295" s="83" t="s">
        <v>453</v>
      </c>
      <c r="I2295" s="83" t="s">
        <v>59</v>
      </c>
      <c r="J2295" s="84">
        <v>1</v>
      </c>
      <c r="K2295" s="83" t="s">
        <v>116</v>
      </c>
      <c r="L2295" s="83" t="s">
        <v>7425</v>
      </c>
      <c r="M2295" s="83" t="s">
        <v>455</v>
      </c>
      <c r="N2295" s="83" t="s">
        <v>876</v>
      </c>
      <c r="O2295" s="83" t="s">
        <v>7426</v>
      </c>
    </row>
    <row r="2296" spans="1:15" ht="51.9" customHeight="1">
      <c r="A2296" s="86" t="s">
        <v>7427</v>
      </c>
      <c r="B2296" s="86" t="s">
        <v>372</v>
      </c>
      <c r="C2296" s="86" t="s">
        <v>371</v>
      </c>
      <c r="D2296" s="86" t="s">
        <v>11689</v>
      </c>
      <c r="E2296" s="88">
        <v>45036.615196759347</v>
      </c>
      <c r="F2296" s="88">
        <v>45037.764861111064</v>
      </c>
      <c r="G2296" s="86" t="s">
        <v>452</v>
      </c>
      <c r="H2296" s="86" t="s">
        <v>453</v>
      </c>
      <c r="I2296" s="86" t="s">
        <v>59</v>
      </c>
      <c r="J2296" s="87">
        <v>1</v>
      </c>
      <c r="K2296" s="86" t="s">
        <v>116</v>
      </c>
      <c r="L2296" s="86" t="s">
        <v>7428</v>
      </c>
      <c r="M2296" s="86" t="s">
        <v>455</v>
      </c>
      <c r="N2296" s="86" t="s">
        <v>876</v>
      </c>
      <c r="O2296" s="86" t="s">
        <v>7429</v>
      </c>
    </row>
    <row r="2297" spans="1:15" ht="39" customHeight="1">
      <c r="A2297" s="83" t="s">
        <v>7430</v>
      </c>
      <c r="B2297" s="83" t="s">
        <v>372</v>
      </c>
      <c r="C2297" s="83" t="s">
        <v>371</v>
      </c>
      <c r="D2297" s="83" t="s">
        <v>11689</v>
      </c>
      <c r="E2297" s="85">
        <v>45036.623055555392</v>
      </c>
      <c r="F2297" s="85">
        <v>45037.764884259086</v>
      </c>
      <c r="G2297" s="83" t="s">
        <v>452</v>
      </c>
      <c r="H2297" s="83" t="s">
        <v>453</v>
      </c>
      <c r="I2297" s="83" t="s">
        <v>59</v>
      </c>
      <c r="J2297" s="84">
        <v>1</v>
      </c>
      <c r="K2297" s="83" t="s">
        <v>116</v>
      </c>
      <c r="L2297" s="83" t="s">
        <v>7431</v>
      </c>
      <c r="M2297" s="83" t="s">
        <v>455</v>
      </c>
      <c r="N2297" s="83" t="s">
        <v>876</v>
      </c>
      <c r="O2297" s="83" t="s">
        <v>7432</v>
      </c>
    </row>
    <row r="2298" spans="1:15" ht="39" customHeight="1">
      <c r="A2298" s="83" t="s">
        <v>7433</v>
      </c>
      <c r="B2298" s="83" t="s">
        <v>372</v>
      </c>
      <c r="C2298" s="83" t="s">
        <v>371</v>
      </c>
      <c r="D2298" s="83" t="s">
        <v>11689</v>
      </c>
      <c r="E2298" s="85">
        <v>45036.979375000112</v>
      </c>
      <c r="F2298" s="85">
        <v>45037.764930555597</v>
      </c>
      <c r="G2298" s="83" t="s">
        <v>452</v>
      </c>
      <c r="H2298" s="83" t="s">
        <v>453</v>
      </c>
      <c r="I2298" s="83" t="s">
        <v>59</v>
      </c>
      <c r="J2298" s="84">
        <v>1</v>
      </c>
      <c r="K2298" s="83" t="s">
        <v>116</v>
      </c>
      <c r="L2298" s="83" t="s">
        <v>7434</v>
      </c>
      <c r="M2298" s="83" t="s">
        <v>455</v>
      </c>
      <c r="N2298" s="83" t="s">
        <v>876</v>
      </c>
      <c r="O2298" s="83" t="s">
        <v>7435</v>
      </c>
    </row>
    <row r="2299" spans="1:15" ht="39" customHeight="1">
      <c r="A2299" s="83" t="s">
        <v>7436</v>
      </c>
      <c r="B2299" s="83" t="s">
        <v>372</v>
      </c>
      <c r="C2299" s="83" t="s">
        <v>371</v>
      </c>
      <c r="D2299" s="83" t="s">
        <v>11689</v>
      </c>
      <c r="E2299" s="85">
        <v>45037.200752314646</v>
      </c>
      <c r="F2299" s="85">
        <v>45037.764930555597</v>
      </c>
      <c r="G2299" s="83" t="s">
        <v>452</v>
      </c>
      <c r="H2299" s="83" t="s">
        <v>453</v>
      </c>
      <c r="I2299" s="83" t="s">
        <v>59</v>
      </c>
      <c r="J2299" s="84">
        <v>1</v>
      </c>
      <c r="K2299" s="83" t="s">
        <v>116</v>
      </c>
      <c r="L2299" s="83" t="s">
        <v>7437</v>
      </c>
      <c r="M2299" s="83" t="s">
        <v>455</v>
      </c>
      <c r="N2299" s="83" t="s">
        <v>876</v>
      </c>
      <c r="O2299" s="83" t="s">
        <v>7438</v>
      </c>
    </row>
    <row r="2300" spans="1:15" ht="65.099999999999994" customHeight="1">
      <c r="A2300" s="86" t="s">
        <v>7439</v>
      </c>
      <c r="B2300" s="86" t="s">
        <v>372</v>
      </c>
      <c r="C2300" s="86" t="s">
        <v>371</v>
      </c>
      <c r="D2300" s="86" t="s">
        <v>11689</v>
      </c>
      <c r="E2300" s="88">
        <v>45037.176863425877</v>
      </c>
      <c r="F2300" s="88">
        <v>45037.76500000013</v>
      </c>
      <c r="G2300" s="86" t="s">
        <v>452</v>
      </c>
      <c r="H2300" s="86" t="s">
        <v>453</v>
      </c>
      <c r="I2300" s="86" t="s">
        <v>59</v>
      </c>
      <c r="J2300" s="87">
        <v>1</v>
      </c>
      <c r="K2300" s="86" t="s">
        <v>116</v>
      </c>
      <c r="L2300" s="86" t="s">
        <v>7440</v>
      </c>
      <c r="M2300" s="86" t="s">
        <v>455</v>
      </c>
      <c r="N2300" s="86" t="s">
        <v>876</v>
      </c>
      <c r="O2300" s="86" t="s">
        <v>7441</v>
      </c>
    </row>
    <row r="2301" spans="1:15" ht="65.099999999999994" customHeight="1">
      <c r="A2301" s="83" t="s">
        <v>7442</v>
      </c>
      <c r="B2301" s="83" t="s">
        <v>372</v>
      </c>
      <c r="C2301" s="83" t="s">
        <v>371</v>
      </c>
      <c r="D2301" s="83" t="s">
        <v>11689</v>
      </c>
      <c r="E2301" s="85">
        <v>45036.981238425709</v>
      </c>
      <c r="F2301" s="85">
        <v>45037.765046296176</v>
      </c>
      <c r="G2301" s="83" t="s">
        <v>452</v>
      </c>
      <c r="H2301" s="83" t="s">
        <v>453</v>
      </c>
      <c r="I2301" s="83" t="s">
        <v>59</v>
      </c>
      <c r="J2301" s="84">
        <v>1</v>
      </c>
      <c r="K2301" s="83" t="s">
        <v>116</v>
      </c>
      <c r="L2301" s="83" t="s">
        <v>7443</v>
      </c>
      <c r="M2301" s="83" t="s">
        <v>455</v>
      </c>
      <c r="N2301" s="83" t="s">
        <v>876</v>
      </c>
      <c r="O2301" s="83" t="s">
        <v>7444</v>
      </c>
    </row>
    <row r="2302" spans="1:15" ht="65.099999999999994" customHeight="1">
      <c r="A2302" s="83" t="s">
        <v>7445</v>
      </c>
      <c r="B2302" s="83" t="s">
        <v>372</v>
      </c>
      <c r="C2302" s="83" t="s">
        <v>371</v>
      </c>
      <c r="D2302" s="83" t="s">
        <v>11689</v>
      </c>
      <c r="E2302" s="85">
        <v>45037.021828703582</v>
      </c>
      <c r="F2302" s="85">
        <v>45037.765057870187</v>
      </c>
      <c r="G2302" s="83" t="s">
        <v>452</v>
      </c>
      <c r="H2302" s="83" t="s">
        <v>453</v>
      </c>
      <c r="I2302" s="83" t="s">
        <v>59</v>
      </c>
      <c r="J2302" s="84">
        <v>1</v>
      </c>
      <c r="K2302" s="83" t="s">
        <v>116</v>
      </c>
      <c r="L2302" s="83" t="s">
        <v>7446</v>
      </c>
      <c r="M2302" s="83" t="s">
        <v>455</v>
      </c>
      <c r="N2302" s="83" t="s">
        <v>876</v>
      </c>
      <c r="O2302" s="83" t="s">
        <v>7447</v>
      </c>
    </row>
    <row r="2303" spans="1:15" ht="39" customHeight="1">
      <c r="A2303" s="83" t="s">
        <v>7448</v>
      </c>
      <c r="B2303" s="83" t="s">
        <v>372</v>
      </c>
      <c r="C2303" s="83" t="s">
        <v>371</v>
      </c>
      <c r="D2303" s="83" t="s">
        <v>11689</v>
      </c>
      <c r="E2303" s="85">
        <v>45036.523819444235</v>
      </c>
      <c r="F2303" s="85">
        <v>45037.765081018675</v>
      </c>
      <c r="G2303" s="83" t="s">
        <v>452</v>
      </c>
      <c r="H2303" s="83" t="s">
        <v>453</v>
      </c>
      <c r="I2303" s="83" t="s">
        <v>59</v>
      </c>
      <c r="J2303" s="84">
        <v>1</v>
      </c>
      <c r="K2303" s="83" t="s">
        <v>116</v>
      </c>
      <c r="L2303" s="83" t="s">
        <v>7449</v>
      </c>
      <c r="M2303" s="83" t="s">
        <v>455</v>
      </c>
      <c r="N2303" s="83" t="s">
        <v>876</v>
      </c>
      <c r="O2303" s="83" t="s">
        <v>7450</v>
      </c>
    </row>
    <row r="2304" spans="1:15" ht="51.9" customHeight="1">
      <c r="A2304" s="86" t="s">
        <v>7451</v>
      </c>
      <c r="B2304" s="86" t="s">
        <v>372</v>
      </c>
      <c r="C2304" s="86" t="s">
        <v>371</v>
      </c>
      <c r="D2304" s="86" t="s">
        <v>11689</v>
      </c>
      <c r="E2304" s="88">
        <v>45036.614131944254</v>
      </c>
      <c r="F2304" s="88">
        <v>45037.765104166698</v>
      </c>
      <c r="G2304" s="86" t="s">
        <v>452</v>
      </c>
      <c r="H2304" s="86" t="s">
        <v>453</v>
      </c>
      <c r="I2304" s="86" t="s">
        <v>59</v>
      </c>
      <c r="J2304" s="87">
        <v>1</v>
      </c>
      <c r="K2304" s="86" t="s">
        <v>116</v>
      </c>
      <c r="L2304" s="86" t="s">
        <v>7452</v>
      </c>
      <c r="M2304" s="86" t="s">
        <v>455</v>
      </c>
      <c r="N2304" s="86" t="s">
        <v>876</v>
      </c>
      <c r="O2304" s="86" t="s">
        <v>7453</v>
      </c>
    </row>
    <row r="2305" spans="1:15" ht="51.9" customHeight="1">
      <c r="A2305" s="83" t="s">
        <v>7454</v>
      </c>
      <c r="B2305" s="83" t="s">
        <v>372</v>
      </c>
      <c r="C2305" s="83" t="s">
        <v>371</v>
      </c>
      <c r="D2305" s="83" t="s">
        <v>11689</v>
      </c>
      <c r="E2305" s="85">
        <v>45036.679629629478</v>
      </c>
      <c r="F2305" s="85">
        <v>45037.765104166698</v>
      </c>
      <c r="G2305" s="83" t="s">
        <v>452</v>
      </c>
      <c r="H2305" s="83" t="s">
        <v>453</v>
      </c>
      <c r="I2305" s="83" t="s">
        <v>59</v>
      </c>
      <c r="J2305" s="84">
        <v>1</v>
      </c>
      <c r="K2305" s="83" t="s">
        <v>116</v>
      </c>
      <c r="L2305" s="83" t="s">
        <v>7455</v>
      </c>
      <c r="M2305" s="83" t="s">
        <v>455</v>
      </c>
      <c r="N2305" s="83" t="s">
        <v>876</v>
      </c>
      <c r="O2305" s="83" t="s">
        <v>7456</v>
      </c>
    </row>
    <row r="2306" spans="1:15" ht="51.9" customHeight="1">
      <c r="A2306" s="83" t="s">
        <v>7457</v>
      </c>
      <c r="B2306" s="83" t="s">
        <v>372</v>
      </c>
      <c r="C2306" s="83" t="s">
        <v>371</v>
      </c>
      <c r="D2306" s="83" t="s">
        <v>11689</v>
      </c>
      <c r="E2306" s="85">
        <v>45037.297962963115</v>
      </c>
      <c r="F2306" s="85">
        <v>45037.765138888732</v>
      </c>
      <c r="G2306" s="83" t="s">
        <v>452</v>
      </c>
      <c r="H2306" s="83" t="s">
        <v>453</v>
      </c>
      <c r="I2306" s="83" t="s">
        <v>59</v>
      </c>
      <c r="J2306" s="84">
        <v>1</v>
      </c>
      <c r="K2306" s="83" t="s">
        <v>116</v>
      </c>
      <c r="L2306" s="83" t="s">
        <v>7458</v>
      </c>
      <c r="M2306" s="83" t="s">
        <v>455</v>
      </c>
      <c r="N2306" s="83" t="s">
        <v>876</v>
      </c>
      <c r="O2306" s="83" t="s">
        <v>7459</v>
      </c>
    </row>
    <row r="2307" spans="1:15" ht="90" customHeight="1">
      <c r="A2307" s="83" t="s">
        <v>7460</v>
      </c>
      <c r="B2307" s="83" t="s">
        <v>372</v>
      </c>
      <c r="C2307" s="83" t="s">
        <v>371</v>
      </c>
      <c r="D2307" s="83" t="s">
        <v>11689</v>
      </c>
      <c r="E2307" s="85">
        <v>45036.540949074086</v>
      </c>
      <c r="F2307" s="85">
        <v>45037.765185185242</v>
      </c>
      <c r="G2307" s="83" t="s">
        <v>452</v>
      </c>
      <c r="H2307" s="83" t="s">
        <v>453</v>
      </c>
      <c r="I2307" s="83" t="s">
        <v>59</v>
      </c>
      <c r="J2307" s="84">
        <v>1</v>
      </c>
      <c r="K2307" s="83" t="s">
        <v>116</v>
      </c>
      <c r="L2307" s="83" t="s">
        <v>7461</v>
      </c>
      <c r="M2307" s="83" t="s">
        <v>455</v>
      </c>
      <c r="N2307" s="83" t="s">
        <v>876</v>
      </c>
      <c r="O2307" s="83" t="s">
        <v>7462</v>
      </c>
    </row>
    <row r="2308" spans="1:15" ht="65.099999999999994" customHeight="1">
      <c r="A2308" s="83" t="s">
        <v>7463</v>
      </c>
      <c r="B2308" s="83" t="s">
        <v>372</v>
      </c>
      <c r="C2308" s="83" t="s">
        <v>371</v>
      </c>
      <c r="D2308" s="83" t="s">
        <v>11689</v>
      </c>
      <c r="E2308" s="85">
        <v>45037.121689814609</v>
      </c>
      <c r="F2308" s="85">
        <v>45037.765196759254</v>
      </c>
      <c r="G2308" s="83" t="s">
        <v>452</v>
      </c>
      <c r="H2308" s="83" t="s">
        <v>453</v>
      </c>
      <c r="I2308" s="83" t="s">
        <v>59</v>
      </c>
      <c r="J2308" s="84">
        <v>1</v>
      </c>
      <c r="K2308" s="83" t="s">
        <v>116</v>
      </c>
      <c r="L2308" s="83" t="s">
        <v>7464</v>
      </c>
      <c r="M2308" s="83" t="s">
        <v>455</v>
      </c>
      <c r="N2308" s="83" t="s">
        <v>876</v>
      </c>
      <c r="O2308" s="83" t="s">
        <v>7465</v>
      </c>
    </row>
    <row r="2309" spans="1:15" ht="51.9" customHeight="1">
      <c r="A2309" s="86" t="s">
        <v>7466</v>
      </c>
      <c r="B2309" s="86" t="s">
        <v>343</v>
      </c>
      <c r="C2309" s="86" t="s">
        <v>342</v>
      </c>
      <c r="D2309" s="86" t="s">
        <v>11707</v>
      </c>
      <c r="E2309" s="88">
        <v>45057.516655092593</v>
      </c>
      <c r="F2309" s="88">
        <v>45058.78822916653</v>
      </c>
      <c r="G2309" s="86" t="s">
        <v>452</v>
      </c>
      <c r="H2309" s="86" t="s">
        <v>453</v>
      </c>
      <c r="I2309" s="86" t="s">
        <v>59</v>
      </c>
      <c r="J2309" s="87">
        <v>1</v>
      </c>
      <c r="K2309" s="86" t="s">
        <v>116</v>
      </c>
      <c r="L2309" s="86" t="s">
        <v>7467</v>
      </c>
      <c r="M2309" s="86" t="s">
        <v>455</v>
      </c>
      <c r="N2309" s="86" t="s">
        <v>2067</v>
      </c>
      <c r="O2309" s="86" t="s">
        <v>7468</v>
      </c>
    </row>
    <row r="2310" spans="1:15" ht="51.9" customHeight="1">
      <c r="A2310" s="86" t="s">
        <v>7469</v>
      </c>
      <c r="B2310" s="86" t="s">
        <v>337</v>
      </c>
      <c r="C2310" s="86" t="s">
        <v>336</v>
      </c>
      <c r="D2310" s="86" t="s">
        <v>11707</v>
      </c>
      <c r="E2310" s="88">
        <v>45057.601712963078</v>
      </c>
      <c r="F2310" s="88">
        <v>45059.851423610933</v>
      </c>
      <c r="G2310" s="86" t="s">
        <v>452</v>
      </c>
      <c r="H2310" s="86" t="s">
        <v>453</v>
      </c>
      <c r="I2310" s="86" t="s">
        <v>59</v>
      </c>
      <c r="J2310" s="87">
        <v>1</v>
      </c>
      <c r="K2310" s="86" t="s">
        <v>116</v>
      </c>
      <c r="L2310" s="86" t="s">
        <v>7470</v>
      </c>
      <c r="M2310" s="86" t="s">
        <v>455</v>
      </c>
      <c r="N2310" s="86" t="s">
        <v>616</v>
      </c>
      <c r="O2310" s="86" t="s">
        <v>7471</v>
      </c>
    </row>
    <row r="2311" spans="1:15" ht="65.099999999999994" customHeight="1">
      <c r="A2311" s="86" t="s">
        <v>7472</v>
      </c>
      <c r="B2311" s="86" t="s">
        <v>343</v>
      </c>
      <c r="C2311" s="86" t="s">
        <v>342</v>
      </c>
      <c r="D2311" s="86" t="s">
        <v>11707</v>
      </c>
      <c r="E2311" s="88">
        <v>45117.712974537164</v>
      </c>
      <c r="F2311" s="88">
        <v>45117.864016203675</v>
      </c>
      <c r="G2311" s="86" t="s">
        <v>452</v>
      </c>
      <c r="H2311" s="86" t="s">
        <v>453</v>
      </c>
      <c r="I2311" s="86" t="s">
        <v>59</v>
      </c>
      <c r="J2311" s="87">
        <v>1</v>
      </c>
      <c r="K2311" s="86" t="s">
        <v>116</v>
      </c>
      <c r="L2311" s="86" t="s">
        <v>7473</v>
      </c>
      <c r="M2311" s="86" t="s">
        <v>455</v>
      </c>
      <c r="N2311" s="86" t="s">
        <v>4656</v>
      </c>
      <c r="O2311" s="86" t="s">
        <v>7474</v>
      </c>
    </row>
    <row r="2312" spans="1:15" ht="51.9" customHeight="1">
      <c r="A2312" s="86" t="s">
        <v>7475</v>
      </c>
      <c r="B2312" s="86" t="s">
        <v>372</v>
      </c>
      <c r="C2312" s="86" t="s">
        <v>371</v>
      </c>
      <c r="D2312" s="86" t="s">
        <v>11689</v>
      </c>
      <c r="E2312" s="88">
        <v>45119.727696759161</v>
      </c>
      <c r="F2312" s="88">
        <v>45121.508252314758</v>
      </c>
      <c r="G2312" s="86" t="s">
        <v>452</v>
      </c>
      <c r="H2312" s="86" t="s">
        <v>453</v>
      </c>
      <c r="I2312" s="86" t="s">
        <v>59</v>
      </c>
      <c r="J2312" s="87">
        <v>1</v>
      </c>
      <c r="K2312" s="86" t="s">
        <v>116</v>
      </c>
      <c r="L2312" s="86" t="s">
        <v>7476</v>
      </c>
      <c r="M2312" s="86" t="s">
        <v>455</v>
      </c>
      <c r="N2312" s="86" t="s">
        <v>1488</v>
      </c>
      <c r="O2312" s="86" t="s">
        <v>7477</v>
      </c>
    </row>
    <row r="2313" spans="1:15" ht="90" customHeight="1">
      <c r="A2313" s="86" t="s">
        <v>7478</v>
      </c>
      <c r="B2313" s="86" t="s">
        <v>372</v>
      </c>
      <c r="C2313" s="86" t="s">
        <v>371</v>
      </c>
      <c r="D2313" s="86" t="s">
        <v>11689</v>
      </c>
      <c r="E2313" s="88">
        <v>45119.728993055411</v>
      </c>
      <c r="F2313" s="88">
        <v>45121.508263888769</v>
      </c>
      <c r="G2313" s="86" t="s">
        <v>452</v>
      </c>
      <c r="H2313" s="86" t="s">
        <v>453</v>
      </c>
      <c r="I2313" s="86" t="s">
        <v>59</v>
      </c>
      <c r="J2313" s="87">
        <v>1</v>
      </c>
      <c r="K2313" s="86" t="s">
        <v>116</v>
      </c>
      <c r="L2313" s="86" t="s">
        <v>7479</v>
      </c>
      <c r="M2313" s="86" t="s">
        <v>455</v>
      </c>
      <c r="N2313" s="86" t="s">
        <v>1488</v>
      </c>
      <c r="O2313" s="86" t="s">
        <v>7480</v>
      </c>
    </row>
    <row r="2314" spans="1:15" ht="65.099999999999994" customHeight="1">
      <c r="A2314" s="83" t="s">
        <v>7481</v>
      </c>
      <c r="B2314" s="83" t="s">
        <v>372</v>
      </c>
      <c r="C2314" s="83" t="s">
        <v>371</v>
      </c>
      <c r="D2314" s="83" t="s">
        <v>11689</v>
      </c>
      <c r="E2314" s="85">
        <v>45119.732256944291</v>
      </c>
      <c r="F2314" s="85">
        <v>45121.508344907314</v>
      </c>
      <c r="G2314" s="83" t="s">
        <v>452</v>
      </c>
      <c r="H2314" s="83" t="s">
        <v>453</v>
      </c>
      <c r="I2314" s="83" t="s">
        <v>59</v>
      </c>
      <c r="J2314" s="84">
        <v>1</v>
      </c>
      <c r="K2314" s="83" t="s">
        <v>116</v>
      </c>
      <c r="L2314" s="83" t="s">
        <v>7482</v>
      </c>
      <c r="M2314" s="83" t="s">
        <v>455</v>
      </c>
      <c r="N2314" s="83" t="s">
        <v>1488</v>
      </c>
      <c r="O2314" s="83" t="s">
        <v>7483</v>
      </c>
    </row>
    <row r="2315" spans="1:15" ht="90" customHeight="1">
      <c r="A2315" s="83" t="s">
        <v>7484</v>
      </c>
      <c r="B2315" s="83" t="s">
        <v>372</v>
      </c>
      <c r="C2315" s="83" t="s">
        <v>371</v>
      </c>
      <c r="D2315" s="83" t="s">
        <v>11689</v>
      </c>
      <c r="E2315" s="85">
        <v>45119.73307870375</v>
      </c>
      <c r="F2315" s="85">
        <v>45121.508379629813</v>
      </c>
      <c r="G2315" s="83" t="s">
        <v>452</v>
      </c>
      <c r="H2315" s="83" t="s">
        <v>453</v>
      </c>
      <c r="I2315" s="83" t="s">
        <v>59</v>
      </c>
      <c r="J2315" s="84">
        <v>1</v>
      </c>
      <c r="K2315" s="83" t="s">
        <v>116</v>
      </c>
      <c r="L2315" s="83" t="s">
        <v>7485</v>
      </c>
      <c r="M2315" s="83" t="s">
        <v>455</v>
      </c>
      <c r="N2315" s="83" t="s">
        <v>1488</v>
      </c>
      <c r="O2315" s="83" t="s">
        <v>7486</v>
      </c>
    </row>
    <row r="2316" spans="1:15" ht="65.099999999999994" customHeight="1">
      <c r="A2316" s="86" t="s">
        <v>7487</v>
      </c>
      <c r="B2316" s="86" t="s">
        <v>372</v>
      </c>
      <c r="C2316" s="86" t="s">
        <v>371</v>
      </c>
      <c r="D2316" s="86" t="s">
        <v>11689</v>
      </c>
      <c r="E2316" s="88">
        <v>45119.819837962743</v>
      </c>
      <c r="F2316" s="88">
        <v>45121.508379629813</v>
      </c>
      <c r="G2316" s="86" t="s">
        <v>452</v>
      </c>
      <c r="H2316" s="86" t="s">
        <v>453</v>
      </c>
      <c r="I2316" s="86" t="s">
        <v>59</v>
      </c>
      <c r="J2316" s="87">
        <v>1</v>
      </c>
      <c r="K2316" s="86" t="s">
        <v>116</v>
      </c>
      <c r="L2316" s="86" t="s">
        <v>7488</v>
      </c>
      <c r="M2316" s="86" t="s">
        <v>455</v>
      </c>
      <c r="N2316" s="86" t="s">
        <v>1488</v>
      </c>
      <c r="O2316" s="86" t="s">
        <v>7489</v>
      </c>
    </row>
    <row r="2317" spans="1:15" ht="39" customHeight="1">
      <c r="A2317" s="83" t="s">
        <v>7490</v>
      </c>
      <c r="B2317" s="83" t="s">
        <v>372</v>
      </c>
      <c r="C2317" s="83" t="s">
        <v>371</v>
      </c>
      <c r="D2317" s="83" t="s">
        <v>11689</v>
      </c>
      <c r="E2317" s="85">
        <v>45119.679756944533</v>
      </c>
      <c r="F2317" s="85">
        <v>45121.508402777836</v>
      </c>
      <c r="G2317" s="83" t="s">
        <v>452</v>
      </c>
      <c r="H2317" s="83" t="s">
        <v>453</v>
      </c>
      <c r="I2317" s="83" t="s">
        <v>59</v>
      </c>
      <c r="J2317" s="84">
        <v>1</v>
      </c>
      <c r="K2317" s="83" t="s">
        <v>116</v>
      </c>
      <c r="L2317" s="83" t="s">
        <v>7491</v>
      </c>
      <c r="M2317" s="83" t="s">
        <v>455</v>
      </c>
      <c r="N2317" s="83" t="s">
        <v>1488</v>
      </c>
      <c r="O2317" s="83" t="s">
        <v>7492</v>
      </c>
    </row>
    <row r="2318" spans="1:15" ht="102.9" customHeight="1">
      <c r="A2318" s="83" t="s">
        <v>7493</v>
      </c>
      <c r="B2318" s="83" t="s">
        <v>372</v>
      </c>
      <c r="C2318" s="83" t="s">
        <v>371</v>
      </c>
      <c r="D2318" s="83" t="s">
        <v>11689</v>
      </c>
      <c r="E2318" s="85">
        <v>45119.736759259365</v>
      </c>
      <c r="F2318" s="85">
        <v>45121.508414351847</v>
      </c>
      <c r="G2318" s="83" t="s">
        <v>452</v>
      </c>
      <c r="H2318" s="83" t="s">
        <v>453</v>
      </c>
      <c r="I2318" s="83" t="s">
        <v>59</v>
      </c>
      <c r="J2318" s="84">
        <v>1</v>
      </c>
      <c r="K2318" s="83" t="s">
        <v>116</v>
      </c>
      <c r="L2318" s="83" t="s">
        <v>7494</v>
      </c>
      <c r="M2318" s="83" t="s">
        <v>455</v>
      </c>
      <c r="N2318" s="83" t="s">
        <v>1488</v>
      </c>
      <c r="O2318" s="83" t="s">
        <v>7495</v>
      </c>
    </row>
    <row r="2319" spans="1:15" ht="65.099999999999994" customHeight="1">
      <c r="A2319" s="86" t="s">
        <v>7496</v>
      </c>
      <c r="B2319" s="86" t="s">
        <v>337</v>
      </c>
      <c r="C2319" s="86" t="s">
        <v>336</v>
      </c>
      <c r="D2319" s="86" t="s">
        <v>11707</v>
      </c>
      <c r="E2319" s="88">
        <v>45120.734953703824</v>
      </c>
      <c r="F2319" s="88">
        <v>45121.740439814981</v>
      </c>
      <c r="G2319" s="86" t="s">
        <v>452</v>
      </c>
      <c r="H2319" s="86" t="s">
        <v>453</v>
      </c>
      <c r="I2319" s="86" t="s">
        <v>59</v>
      </c>
      <c r="J2319" s="87">
        <v>1</v>
      </c>
      <c r="K2319" s="86" t="s">
        <v>116</v>
      </c>
      <c r="L2319" s="86" t="s">
        <v>7497</v>
      </c>
      <c r="M2319" s="86" t="s">
        <v>455</v>
      </c>
      <c r="N2319" s="86" t="s">
        <v>810</v>
      </c>
      <c r="O2319" s="86" t="s">
        <v>7498</v>
      </c>
    </row>
    <row r="2320" spans="1:15" ht="102.9" customHeight="1">
      <c r="A2320" s="86" t="s">
        <v>7499</v>
      </c>
      <c r="B2320" s="86" t="s">
        <v>337</v>
      </c>
      <c r="C2320" s="86" t="s">
        <v>336</v>
      </c>
      <c r="D2320" s="86" t="s">
        <v>11707</v>
      </c>
      <c r="E2320" s="88">
        <v>45120.759768518619</v>
      </c>
      <c r="F2320" s="88">
        <v>45121.740497685038</v>
      </c>
      <c r="G2320" s="86" t="s">
        <v>452</v>
      </c>
      <c r="H2320" s="86" t="s">
        <v>453</v>
      </c>
      <c r="I2320" s="86" t="s">
        <v>59</v>
      </c>
      <c r="J2320" s="87">
        <v>1</v>
      </c>
      <c r="K2320" s="86" t="s">
        <v>116</v>
      </c>
      <c r="L2320" s="86" t="s">
        <v>7500</v>
      </c>
      <c r="M2320" s="86" t="s">
        <v>455</v>
      </c>
      <c r="N2320" s="86" t="s">
        <v>810</v>
      </c>
      <c r="O2320" s="86" t="s">
        <v>7501</v>
      </c>
    </row>
    <row r="2321" spans="1:15" ht="102.9" customHeight="1">
      <c r="A2321" s="83" t="s">
        <v>7502</v>
      </c>
      <c r="B2321" s="83" t="s">
        <v>337</v>
      </c>
      <c r="C2321" s="83" t="s">
        <v>336</v>
      </c>
      <c r="D2321" s="83" t="s">
        <v>11707</v>
      </c>
      <c r="E2321" s="85">
        <v>45120.743842592463</v>
      </c>
      <c r="F2321" s="85">
        <v>45121.740520833526</v>
      </c>
      <c r="G2321" s="83" t="s">
        <v>452</v>
      </c>
      <c r="H2321" s="83" t="s">
        <v>453</v>
      </c>
      <c r="I2321" s="83" t="s">
        <v>59</v>
      </c>
      <c r="J2321" s="84">
        <v>1</v>
      </c>
      <c r="K2321" s="83" t="s">
        <v>116</v>
      </c>
      <c r="L2321" s="83" t="s">
        <v>7503</v>
      </c>
      <c r="M2321" s="83" t="s">
        <v>455</v>
      </c>
      <c r="N2321" s="83" t="s">
        <v>810</v>
      </c>
      <c r="O2321" s="83" t="s">
        <v>7504</v>
      </c>
    </row>
    <row r="2322" spans="1:15" ht="77.099999999999994" customHeight="1">
      <c r="A2322" s="83" t="s">
        <v>7505</v>
      </c>
      <c r="B2322" s="83" t="s">
        <v>337</v>
      </c>
      <c r="C2322" s="83" t="s">
        <v>336</v>
      </c>
      <c r="D2322" s="83" t="s">
        <v>11707</v>
      </c>
      <c r="E2322" s="85">
        <v>45120.756168981548</v>
      </c>
      <c r="F2322" s="85">
        <v>45121.740532407537</v>
      </c>
      <c r="G2322" s="83" t="s">
        <v>452</v>
      </c>
      <c r="H2322" s="83" t="s">
        <v>453</v>
      </c>
      <c r="I2322" s="83" t="s">
        <v>59</v>
      </c>
      <c r="J2322" s="84">
        <v>1</v>
      </c>
      <c r="K2322" s="83" t="s">
        <v>116</v>
      </c>
      <c r="L2322" s="83" t="s">
        <v>7506</v>
      </c>
      <c r="M2322" s="83" t="s">
        <v>455</v>
      </c>
      <c r="N2322" s="83" t="s">
        <v>810</v>
      </c>
      <c r="O2322" s="83" t="s">
        <v>7507</v>
      </c>
    </row>
    <row r="2323" spans="1:15" ht="65.099999999999994" customHeight="1">
      <c r="A2323" s="86" t="s">
        <v>7508</v>
      </c>
      <c r="B2323" s="86" t="s">
        <v>343</v>
      </c>
      <c r="C2323" s="86" t="s">
        <v>342</v>
      </c>
      <c r="D2323" s="86" t="s">
        <v>11707</v>
      </c>
      <c r="E2323" s="88">
        <v>45184.440208333544</v>
      </c>
      <c r="F2323" s="88">
        <v>45187.441076389048</v>
      </c>
      <c r="G2323" s="86" t="s">
        <v>452</v>
      </c>
      <c r="H2323" s="86" t="s">
        <v>453</v>
      </c>
      <c r="I2323" s="86" t="s">
        <v>59</v>
      </c>
      <c r="J2323" s="87">
        <v>1</v>
      </c>
      <c r="K2323" s="86" t="s">
        <v>116</v>
      </c>
      <c r="L2323" s="86" t="s">
        <v>7509</v>
      </c>
      <c r="M2323" s="86" t="s">
        <v>455</v>
      </c>
      <c r="N2323" s="86" t="s">
        <v>4791</v>
      </c>
      <c r="O2323" s="86" t="s">
        <v>7510</v>
      </c>
    </row>
    <row r="2324" spans="1:15" ht="65.099999999999994" customHeight="1">
      <c r="A2324" s="83" t="s">
        <v>7511</v>
      </c>
      <c r="B2324" s="83" t="s">
        <v>337</v>
      </c>
      <c r="C2324" s="83" t="s">
        <v>336</v>
      </c>
      <c r="D2324" s="83" t="s">
        <v>11707</v>
      </c>
      <c r="E2324" s="85">
        <v>45187.525983796455</v>
      </c>
      <c r="F2324" s="85">
        <v>45190.962164351717</v>
      </c>
      <c r="G2324" s="83" t="s">
        <v>452</v>
      </c>
      <c r="H2324" s="83" t="s">
        <v>453</v>
      </c>
      <c r="I2324" s="83" t="s">
        <v>59</v>
      </c>
      <c r="J2324" s="84">
        <v>1</v>
      </c>
      <c r="K2324" s="83" t="s">
        <v>116</v>
      </c>
      <c r="L2324" s="83" t="s">
        <v>7512</v>
      </c>
      <c r="M2324" s="83" t="s">
        <v>455</v>
      </c>
      <c r="N2324" s="83" t="s">
        <v>821</v>
      </c>
      <c r="O2324" s="83" t="s">
        <v>7513</v>
      </c>
    </row>
    <row r="2325" spans="1:15" ht="65.099999999999994" customHeight="1">
      <c r="A2325" s="86" t="s">
        <v>7761</v>
      </c>
      <c r="B2325" s="86" t="s">
        <v>320</v>
      </c>
      <c r="C2325" s="86" t="s">
        <v>319</v>
      </c>
      <c r="D2325" s="86" t="s">
        <v>11702</v>
      </c>
      <c r="E2325" s="88">
        <v>45187.700405092444</v>
      </c>
      <c r="F2325" s="88">
        <v>45201.874756944366</v>
      </c>
      <c r="G2325" s="86" t="s">
        <v>2403</v>
      </c>
      <c r="H2325" s="86" t="s">
        <v>453</v>
      </c>
      <c r="I2325" s="86" t="s">
        <v>59</v>
      </c>
      <c r="J2325" s="87">
        <v>1</v>
      </c>
      <c r="K2325" s="86" t="s">
        <v>116</v>
      </c>
      <c r="L2325" s="86" t="s">
        <v>7762</v>
      </c>
      <c r="M2325" s="86" t="s">
        <v>455</v>
      </c>
      <c r="N2325" s="86" t="s">
        <v>692</v>
      </c>
      <c r="O2325" s="86" t="s">
        <v>7763</v>
      </c>
    </row>
    <row r="2326" spans="1:15" ht="51.9" customHeight="1">
      <c r="A2326" s="86" t="s">
        <v>7514</v>
      </c>
      <c r="B2326" s="86" t="s">
        <v>372</v>
      </c>
      <c r="C2326" s="86" t="s">
        <v>371</v>
      </c>
      <c r="D2326" s="86" t="s">
        <v>11689</v>
      </c>
      <c r="E2326" s="88">
        <v>45215.771620370448</v>
      </c>
      <c r="F2326" s="88">
        <v>45218.472256944515</v>
      </c>
      <c r="G2326" s="86" t="s">
        <v>452</v>
      </c>
      <c r="H2326" s="86" t="s">
        <v>453</v>
      </c>
      <c r="I2326" s="86" t="s">
        <v>59</v>
      </c>
      <c r="J2326" s="87">
        <v>1</v>
      </c>
      <c r="K2326" s="86" t="s">
        <v>116</v>
      </c>
      <c r="L2326" s="86" t="s">
        <v>7515</v>
      </c>
      <c r="M2326" s="86" t="s">
        <v>455</v>
      </c>
      <c r="N2326" s="86" t="s">
        <v>696</v>
      </c>
      <c r="O2326" s="86" t="s">
        <v>7516</v>
      </c>
    </row>
    <row r="2327" spans="1:15" ht="65.099999999999994" customHeight="1">
      <c r="A2327" s="83" t="s">
        <v>7517</v>
      </c>
      <c r="B2327" s="83" t="s">
        <v>372</v>
      </c>
      <c r="C2327" s="83" t="s">
        <v>371</v>
      </c>
      <c r="D2327" s="83" t="s">
        <v>11689</v>
      </c>
      <c r="E2327" s="85">
        <v>45215.695949073881</v>
      </c>
      <c r="F2327" s="85">
        <v>45218.472314815037</v>
      </c>
      <c r="G2327" s="83" t="s">
        <v>452</v>
      </c>
      <c r="H2327" s="83" t="s">
        <v>453</v>
      </c>
      <c r="I2327" s="83" t="s">
        <v>59</v>
      </c>
      <c r="J2327" s="84">
        <v>1</v>
      </c>
      <c r="K2327" s="83" t="s">
        <v>116</v>
      </c>
      <c r="L2327" s="83" t="s">
        <v>7518</v>
      </c>
      <c r="M2327" s="83" t="s">
        <v>455</v>
      </c>
      <c r="N2327" s="83" t="s">
        <v>696</v>
      </c>
      <c r="O2327" s="83" t="s">
        <v>7519</v>
      </c>
    </row>
    <row r="2328" spans="1:15" ht="51.9" customHeight="1">
      <c r="A2328" s="86" t="s">
        <v>7520</v>
      </c>
      <c r="B2328" s="86" t="s">
        <v>372</v>
      </c>
      <c r="C2328" s="86" t="s">
        <v>371</v>
      </c>
      <c r="D2328" s="86" t="s">
        <v>11689</v>
      </c>
      <c r="E2328" s="88">
        <v>45215.697037036996</v>
      </c>
      <c r="F2328" s="88">
        <v>45218.472326389048</v>
      </c>
      <c r="G2328" s="86" t="s">
        <v>452</v>
      </c>
      <c r="H2328" s="86" t="s">
        <v>453</v>
      </c>
      <c r="I2328" s="86" t="s">
        <v>59</v>
      </c>
      <c r="J2328" s="87">
        <v>1</v>
      </c>
      <c r="K2328" s="86" t="s">
        <v>116</v>
      </c>
      <c r="L2328" s="86" t="s">
        <v>7521</v>
      </c>
      <c r="M2328" s="86" t="s">
        <v>455</v>
      </c>
      <c r="N2328" s="86" t="s">
        <v>696</v>
      </c>
      <c r="O2328" s="86" t="s">
        <v>7522</v>
      </c>
    </row>
    <row r="2329" spans="1:15" ht="51.9" customHeight="1">
      <c r="A2329" s="83" t="s">
        <v>7523</v>
      </c>
      <c r="B2329" s="83" t="s">
        <v>337</v>
      </c>
      <c r="C2329" s="83" t="s">
        <v>336</v>
      </c>
      <c r="D2329" s="83" t="s">
        <v>11707</v>
      </c>
      <c r="E2329" s="85">
        <v>45246.603726851754</v>
      </c>
      <c r="F2329" s="85">
        <v>45251.65983796306</v>
      </c>
      <c r="G2329" s="83" t="s">
        <v>452</v>
      </c>
      <c r="H2329" s="83" t="s">
        <v>453</v>
      </c>
      <c r="I2329" s="83" t="s">
        <v>59</v>
      </c>
      <c r="J2329" s="84">
        <v>1</v>
      </c>
      <c r="K2329" s="83" t="s">
        <v>116</v>
      </c>
      <c r="L2329" s="83" t="s">
        <v>7524</v>
      </c>
      <c r="M2329" s="83" t="s">
        <v>455</v>
      </c>
      <c r="N2329" s="83" t="s">
        <v>753</v>
      </c>
      <c r="O2329" s="83" t="s">
        <v>7525</v>
      </c>
    </row>
    <row r="2330" spans="1:15" ht="102.9" customHeight="1">
      <c r="A2330" s="86" t="s">
        <v>7526</v>
      </c>
      <c r="B2330" s="86" t="s">
        <v>337</v>
      </c>
      <c r="C2330" s="86" t="s">
        <v>336</v>
      </c>
      <c r="D2330" s="86" t="s">
        <v>11707</v>
      </c>
      <c r="E2330" s="88">
        <v>45246.619097222108</v>
      </c>
      <c r="F2330" s="88">
        <v>45251.659849537071</v>
      </c>
      <c r="G2330" s="86" t="s">
        <v>452</v>
      </c>
      <c r="H2330" s="86" t="s">
        <v>453</v>
      </c>
      <c r="I2330" s="86" t="s">
        <v>59</v>
      </c>
      <c r="J2330" s="87">
        <v>1</v>
      </c>
      <c r="K2330" s="86" t="s">
        <v>116</v>
      </c>
      <c r="L2330" s="86" t="s">
        <v>7527</v>
      </c>
      <c r="M2330" s="86" t="s">
        <v>455</v>
      </c>
      <c r="N2330" s="86" t="s">
        <v>753</v>
      </c>
      <c r="O2330" s="86" t="s">
        <v>7528</v>
      </c>
    </row>
    <row r="2331" spans="1:15" ht="90" customHeight="1">
      <c r="A2331" s="86" t="s">
        <v>7529</v>
      </c>
      <c r="B2331" s="86" t="s">
        <v>337</v>
      </c>
      <c r="C2331" s="86" t="s">
        <v>336</v>
      </c>
      <c r="D2331" s="86" t="s">
        <v>11707</v>
      </c>
      <c r="E2331" s="88">
        <v>45247.49085648125</v>
      </c>
      <c r="F2331" s="88">
        <v>45251.659849537071</v>
      </c>
      <c r="G2331" s="86" t="s">
        <v>452</v>
      </c>
      <c r="H2331" s="86" t="s">
        <v>453</v>
      </c>
      <c r="I2331" s="86" t="s">
        <v>59</v>
      </c>
      <c r="J2331" s="87">
        <v>1</v>
      </c>
      <c r="K2331" s="86" t="s">
        <v>116</v>
      </c>
      <c r="L2331" s="86" t="s">
        <v>7530</v>
      </c>
      <c r="M2331" s="86" t="s">
        <v>455</v>
      </c>
      <c r="N2331" s="86" t="s">
        <v>753</v>
      </c>
      <c r="O2331" s="86" t="s">
        <v>7531</v>
      </c>
    </row>
    <row r="2332" spans="1:15" ht="102.9" customHeight="1">
      <c r="A2332" s="83" t="s">
        <v>7532</v>
      </c>
      <c r="B2332" s="83" t="s">
        <v>337</v>
      </c>
      <c r="C2332" s="83" t="s">
        <v>336</v>
      </c>
      <c r="D2332" s="83" t="s">
        <v>11707</v>
      </c>
      <c r="E2332" s="85">
        <v>45252.655011574272</v>
      </c>
      <c r="F2332" s="85">
        <v>45252.78918981459</v>
      </c>
      <c r="G2332" s="83" t="s">
        <v>452</v>
      </c>
      <c r="H2332" s="83" t="s">
        <v>453</v>
      </c>
      <c r="I2332" s="83" t="s">
        <v>59</v>
      </c>
      <c r="J2332" s="84">
        <v>1</v>
      </c>
      <c r="K2332" s="83" t="s">
        <v>116</v>
      </c>
      <c r="L2332" s="83" t="s">
        <v>7533</v>
      </c>
      <c r="M2332" s="83" t="s">
        <v>455</v>
      </c>
      <c r="N2332" s="83" t="s">
        <v>703</v>
      </c>
      <c r="O2332" s="83" t="s">
        <v>7534</v>
      </c>
    </row>
    <row r="2333" spans="1:15" ht="90" customHeight="1">
      <c r="A2333" s="86" t="s">
        <v>7535</v>
      </c>
      <c r="B2333" s="86" t="s">
        <v>337</v>
      </c>
      <c r="C2333" s="86" t="s">
        <v>336</v>
      </c>
      <c r="D2333" s="86" t="s">
        <v>11707</v>
      </c>
      <c r="E2333" s="88">
        <v>45252.536527777556</v>
      </c>
      <c r="F2333" s="88">
        <v>45252.789236111101</v>
      </c>
      <c r="G2333" s="86" t="s">
        <v>452</v>
      </c>
      <c r="H2333" s="86" t="s">
        <v>453</v>
      </c>
      <c r="I2333" s="86" t="s">
        <v>59</v>
      </c>
      <c r="J2333" s="87">
        <v>1</v>
      </c>
      <c r="K2333" s="86" t="s">
        <v>116</v>
      </c>
      <c r="L2333" s="86" t="s">
        <v>7536</v>
      </c>
      <c r="M2333" s="86" t="s">
        <v>455</v>
      </c>
      <c r="N2333" s="86" t="s">
        <v>703</v>
      </c>
      <c r="O2333" s="86" t="s">
        <v>7537</v>
      </c>
    </row>
    <row r="2334" spans="1:15" ht="90" customHeight="1">
      <c r="A2334" s="86" t="s">
        <v>7538</v>
      </c>
      <c r="B2334" s="86" t="s">
        <v>337</v>
      </c>
      <c r="C2334" s="86" t="s">
        <v>336</v>
      </c>
      <c r="D2334" s="86" t="s">
        <v>11707</v>
      </c>
      <c r="E2334" s="88">
        <v>45252.539108796511</v>
      </c>
      <c r="F2334" s="88">
        <v>45252.789259259123</v>
      </c>
      <c r="G2334" s="86" t="s">
        <v>452</v>
      </c>
      <c r="H2334" s="86" t="s">
        <v>453</v>
      </c>
      <c r="I2334" s="86" t="s">
        <v>59</v>
      </c>
      <c r="J2334" s="87">
        <v>1</v>
      </c>
      <c r="K2334" s="86" t="s">
        <v>116</v>
      </c>
      <c r="L2334" s="86" t="s">
        <v>7539</v>
      </c>
      <c r="M2334" s="86" t="s">
        <v>455</v>
      </c>
      <c r="N2334" s="86" t="s">
        <v>703</v>
      </c>
      <c r="O2334" s="86" t="s">
        <v>7540</v>
      </c>
    </row>
    <row r="2335" spans="1:15" ht="77.099999999999994" customHeight="1">
      <c r="A2335" s="86" t="s">
        <v>7541</v>
      </c>
      <c r="B2335" s="86" t="s">
        <v>343</v>
      </c>
      <c r="C2335" s="86" t="s">
        <v>342</v>
      </c>
      <c r="D2335" s="86" t="s">
        <v>11707</v>
      </c>
      <c r="E2335" s="88">
        <v>45252.965775462799</v>
      </c>
      <c r="F2335" s="88">
        <v>45258.46303240722</v>
      </c>
      <c r="G2335" s="86" t="s">
        <v>452</v>
      </c>
      <c r="H2335" s="86" t="s">
        <v>453</v>
      </c>
      <c r="I2335" s="86" t="s">
        <v>59</v>
      </c>
      <c r="J2335" s="87">
        <v>1</v>
      </c>
      <c r="K2335" s="86" t="s">
        <v>116</v>
      </c>
      <c r="L2335" s="86" t="s">
        <v>7542</v>
      </c>
      <c r="M2335" s="86" t="s">
        <v>455</v>
      </c>
      <c r="N2335" s="86" t="s">
        <v>2512</v>
      </c>
      <c r="O2335" s="86" t="s">
        <v>7543</v>
      </c>
    </row>
    <row r="2336" spans="1:15" ht="77.099999999999994" customHeight="1">
      <c r="A2336" s="83" t="s">
        <v>7544</v>
      </c>
      <c r="B2336" s="83" t="s">
        <v>343</v>
      </c>
      <c r="C2336" s="83" t="s">
        <v>342</v>
      </c>
      <c r="D2336" s="83" t="s">
        <v>11707</v>
      </c>
      <c r="E2336" s="85">
        <v>45252.963495370466</v>
      </c>
      <c r="F2336" s="85">
        <v>45258.46306712972</v>
      </c>
      <c r="G2336" s="83" t="s">
        <v>452</v>
      </c>
      <c r="H2336" s="83" t="s">
        <v>453</v>
      </c>
      <c r="I2336" s="83" t="s">
        <v>59</v>
      </c>
      <c r="J2336" s="84">
        <v>1</v>
      </c>
      <c r="K2336" s="83" t="s">
        <v>116</v>
      </c>
      <c r="L2336" s="83" t="s">
        <v>7545</v>
      </c>
      <c r="M2336" s="83" t="s">
        <v>455</v>
      </c>
      <c r="N2336" s="83" t="s">
        <v>2512</v>
      </c>
      <c r="O2336" s="83" t="s">
        <v>7546</v>
      </c>
    </row>
    <row r="2337" spans="1:15" ht="65.099999999999994" customHeight="1">
      <c r="A2337" s="83" t="s">
        <v>7547</v>
      </c>
      <c r="B2337" s="83" t="s">
        <v>343</v>
      </c>
      <c r="C2337" s="83" t="s">
        <v>342</v>
      </c>
      <c r="D2337" s="83" t="s">
        <v>11707</v>
      </c>
      <c r="E2337" s="85">
        <v>45296.654247685336</v>
      </c>
      <c r="F2337" s="85">
        <v>45299.517627314664</v>
      </c>
      <c r="G2337" s="83" t="s">
        <v>452</v>
      </c>
      <c r="H2337" s="83" t="s">
        <v>453</v>
      </c>
      <c r="I2337" s="83" t="s">
        <v>59</v>
      </c>
      <c r="J2337" s="84">
        <v>1</v>
      </c>
      <c r="K2337" s="83" t="s">
        <v>116</v>
      </c>
      <c r="L2337" s="83" t="s">
        <v>7548</v>
      </c>
      <c r="M2337" s="83" t="s">
        <v>455</v>
      </c>
      <c r="N2337" s="83" t="s">
        <v>4990</v>
      </c>
      <c r="O2337" s="83" t="s">
        <v>7549</v>
      </c>
    </row>
    <row r="2338" spans="1:15" ht="51.9" customHeight="1">
      <c r="A2338" s="86" t="s">
        <v>7550</v>
      </c>
      <c r="B2338" s="86" t="s">
        <v>343</v>
      </c>
      <c r="C2338" s="86" t="s">
        <v>342</v>
      </c>
      <c r="D2338" s="86" t="s">
        <v>11707</v>
      </c>
      <c r="E2338" s="88">
        <v>45296.65658564819</v>
      </c>
      <c r="F2338" s="88">
        <v>45299.517627314664</v>
      </c>
      <c r="G2338" s="86" t="s">
        <v>452</v>
      </c>
      <c r="H2338" s="86" t="s">
        <v>453</v>
      </c>
      <c r="I2338" s="86" t="s">
        <v>59</v>
      </c>
      <c r="J2338" s="87">
        <v>1</v>
      </c>
      <c r="K2338" s="86" t="s">
        <v>116</v>
      </c>
      <c r="L2338" s="86" t="s">
        <v>7551</v>
      </c>
      <c r="M2338" s="86" t="s">
        <v>455</v>
      </c>
      <c r="N2338" s="86" t="s">
        <v>4990</v>
      </c>
      <c r="O2338" s="86" t="s">
        <v>7552</v>
      </c>
    </row>
    <row r="2339" spans="1:15" ht="39" customHeight="1">
      <c r="A2339" s="83" t="s">
        <v>7553</v>
      </c>
      <c r="B2339" s="83" t="s">
        <v>343</v>
      </c>
      <c r="C2339" s="83" t="s">
        <v>342</v>
      </c>
      <c r="D2339" s="83" t="s">
        <v>11707</v>
      </c>
      <c r="E2339" s="85">
        <v>45296.658518518321</v>
      </c>
      <c r="F2339" s="85">
        <v>45299.517627314664</v>
      </c>
      <c r="G2339" s="83" t="s">
        <v>452</v>
      </c>
      <c r="H2339" s="83" t="s">
        <v>453</v>
      </c>
      <c r="I2339" s="83" t="s">
        <v>59</v>
      </c>
      <c r="J2339" s="84">
        <v>1</v>
      </c>
      <c r="K2339" s="83" t="s">
        <v>116</v>
      </c>
      <c r="L2339" s="83" t="s">
        <v>7554</v>
      </c>
      <c r="M2339" s="83" t="s">
        <v>455</v>
      </c>
      <c r="N2339" s="83" t="s">
        <v>4990</v>
      </c>
      <c r="O2339" s="83" t="s">
        <v>7555</v>
      </c>
    </row>
    <row r="2340" spans="1:15" ht="65.099999999999994" customHeight="1">
      <c r="A2340" s="83" t="s">
        <v>7556</v>
      </c>
      <c r="B2340" s="83" t="s">
        <v>372</v>
      </c>
      <c r="C2340" s="83" t="s">
        <v>371</v>
      </c>
      <c r="D2340" s="83" t="s">
        <v>11689</v>
      </c>
      <c r="E2340" s="85">
        <v>45330.643923610914</v>
      </c>
      <c r="F2340" s="85">
        <v>45332.590254629496</v>
      </c>
      <c r="G2340" s="83" t="s">
        <v>452</v>
      </c>
      <c r="H2340" s="83" t="s">
        <v>453</v>
      </c>
      <c r="I2340" s="83" t="s">
        <v>59</v>
      </c>
      <c r="J2340" s="84">
        <v>1</v>
      </c>
      <c r="K2340" s="83" t="s">
        <v>116</v>
      </c>
      <c r="L2340" s="83" t="s">
        <v>7557</v>
      </c>
      <c r="M2340" s="83" t="s">
        <v>455</v>
      </c>
      <c r="N2340" s="83" t="s">
        <v>2322</v>
      </c>
      <c r="O2340" s="83" t="s">
        <v>7558</v>
      </c>
    </row>
    <row r="2341" spans="1:15" ht="102.9" customHeight="1">
      <c r="A2341" s="86" t="s">
        <v>7559</v>
      </c>
      <c r="B2341" s="86" t="s">
        <v>372</v>
      </c>
      <c r="C2341" s="86" t="s">
        <v>371</v>
      </c>
      <c r="D2341" s="86" t="s">
        <v>11689</v>
      </c>
      <c r="E2341" s="88">
        <v>45330.629814814776</v>
      </c>
      <c r="F2341" s="88">
        <v>45332.590266203508</v>
      </c>
      <c r="G2341" s="86" t="s">
        <v>452</v>
      </c>
      <c r="H2341" s="86" t="s">
        <v>453</v>
      </c>
      <c r="I2341" s="86" t="s">
        <v>59</v>
      </c>
      <c r="J2341" s="87">
        <v>1</v>
      </c>
      <c r="K2341" s="86" t="s">
        <v>116</v>
      </c>
      <c r="L2341" s="86" t="s">
        <v>7560</v>
      </c>
      <c r="M2341" s="86" t="s">
        <v>455</v>
      </c>
      <c r="N2341" s="86" t="s">
        <v>2322</v>
      </c>
      <c r="O2341" s="86" t="s">
        <v>7561</v>
      </c>
    </row>
    <row r="2342" spans="1:15" ht="77.099999999999994" customHeight="1">
      <c r="A2342" s="83" t="s">
        <v>7562</v>
      </c>
      <c r="B2342" s="83" t="s">
        <v>372</v>
      </c>
      <c r="C2342" s="83" t="s">
        <v>371</v>
      </c>
      <c r="D2342" s="83" t="s">
        <v>11689</v>
      </c>
      <c r="E2342" s="85">
        <v>45330.642500000075</v>
      </c>
      <c r="F2342" s="85">
        <v>45332.590266203508</v>
      </c>
      <c r="G2342" s="83" t="s">
        <v>452</v>
      </c>
      <c r="H2342" s="83" t="s">
        <v>453</v>
      </c>
      <c r="I2342" s="83" t="s">
        <v>59</v>
      </c>
      <c r="J2342" s="84">
        <v>1</v>
      </c>
      <c r="K2342" s="83" t="s">
        <v>116</v>
      </c>
      <c r="L2342" s="83" t="s">
        <v>7563</v>
      </c>
      <c r="M2342" s="83" t="s">
        <v>455</v>
      </c>
      <c r="N2342" s="83" t="s">
        <v>2322</v>
      </c>
      <c r="O2342" s="83" t="s">
        <v>7564</v>
      </c>
    </row>
    <row r="2343" spans="1:15" ht="77.099999999999994" customHeight="1">
      <c r="A2343" s="83" t="s">
        <v>7565</v>
      </c>
      <c r="B2343" s="83" t="s">
        <v>372</v>
      </c>
      <c r="C2343" s="83" t="s">
        <v>371</v>
      </c>
      <c r="D2343" s="83" t="s">
        <v>11689</v>
      </c>
      <c r="E2343" s="85">
        <v>45330.604583333246</v>
      </c>
      <c r="F2343" s="85">
        <v>45332.590277777985</v>
      </c>
      <c r="G2343" s="83" t="s">
        <v>452</v>
      </c>
      <c r="H2343" s="83" t="s">
        <v>453</v>
      </c>
      <c r="I2343" s="83" t="s">
        <v>59</v>
      </c>
      <c r="J2343" s="84">
        <v>1</v>
      </c>
      <c r="K2343" s="83" t="s">
        <v>116</v>
      </c>
      <c r="L2343" s="83" t="s">
        <v>7566</v>
      </c>
      <c r="M2343" s="83" t="s">
        <v>455</v>
      </c>
      <c r="N2343" s="83" t="s">
        <v>2322</v>
      </c>
      <c r="O2343" s="83" t="s">
        <v>7567</v>
      </c>
    </row>
    <row r="2344" spans="1:15" ht="65.099999999999994" customHeight="1">
      <c r="A2344" s="86" t="s">
        <v>7568</v>
      </c>
      <c r="B2344" s="86" t="s">
        <v>372</v>
      </c>
      <c r="C2344" s="86" t="s">
        <v>371</v>
      </c>
      <c r="D2344" s="86" t="s">
        <v>11689</v>
      </c>
      <c r="E2344" s="88">
        <v>45330.633287037257</v>
      </c>
      <c r="F2344" s="88">
        <v>45332.590277777985</v>
      </c>
      <c r="G2344" s="86" t="s">
        <v>452</v>
      </c>
      <c r="H2344" s="86" t="s">
        <v>453</v>
      </c>
      <c r="I2344" s="86" t="s">
        <v>59</v>
      </c>
      <c r="J2344" s="87">
        <v>1</v>
      </c>
      <c r="K2344" s="86" t="s">
        <v>116</v>
      </c>
      <c r="L2344" s="86" t="s">
        <v>7569</v>
      </c>
      <c r="M2344" s="86" t="s">
        <v>455</v>
      </c>
      <c r="N2344" s="86" t="s">
        <v>2322</v>
      </c>
      <c r="O2344" s="86" t="s">
        <v>7570</v>
      </c>
    </row>
    <row r="2345" spans="1:15" ht="90" customHeight="1">
      <c r="A2345" s="86" t="s">
        <v>7571</v>
      </c>
      <c r="B2345" s="86" t="s">
        <v>372</v>
      </c>
      <c r="C2345" s="86" t="s">
        <v>371</v>
      </c>
      <c r="D2345" s="86" t="s">
        <v>11689</v>
      </c>
      <c r="E2345" s="88">
        <v>45330.628356481437</v>
      </c>
      <c r="F2345" s="88">
        <v>45332.590289351996</v>
      </c>
      <c r="G2345" s="86" t="s">
        <v>452</v>
      </c>
      <c r="H2345" s="86" t="s">
        <v>453</v>
      </c>
      <c r="I2345" s="86" t="s">
        <v>59</v>
      </c>
      <c r="J2345" s="87">
        <v>1</v>
      </c>
      <c r="K2345" s="86" t="s">
        <v>116</v>
      </c>
      <c r="L2345" s="86" t="s">
        <v>7572</v>
      </c>
      <c r="M2345" s="86" t="s">
        <v>455</v>
      </c>
      <c r="N2345" s="86" t="s">
        <v>2322</v>
      </c>
      <c r="O2345" s="86" t="s">
        <v>7573</v>
      </c>
    </row>
    <row r="2346" spans="1:15" ht="65.099999999999994" customHeight="1">
      <c r="A2346" s="86" t="s">
        <v>7574</v>
      </c>
      <c r="B2346" s="86" t="s">
        <v>372</v>
      </c>
      <c r="C2346" s="86" t="s">
        <v>371</v>
      </c>
      <c r="D2346" s="86" t="s">
        <v>11689</v>
      </c>
      <c r="E2346" s="88">
        <v>45330.631412037183</v>
      </c>
      <c r="F2346" s="88">
        <v>45332.590300926007</v>
      </c>
      <c r="G2346" s="86" t="s">
        <v>452</v>
      </c>
      <c r="H2346" s="86" t="s">
        <v>453</v>
      </c>
      <c r="I2346" s="86" t="s">
        <v>59</v>
      </c>
      <c r="J2346" s="87">
        <v>1</v>
      </c>
      <c r="K2346" s="86" t="s">
        <v>116</v>
      </c>
      <c r="L2346" s="86" t="s">
        <v>7575</v>
      </c>
      <c r="M2346" s="86" t="s">
        <v>455</v>
      </c>
      <c r="N2346" s="86" t="s">
        <v>2322</v>
      </c>
      <c r="O2346" s="86" t="s">
        <v>7576</v>
      </c>
    </row>
    <row r="2347" spans="1:15" ht="77.099999999999994" customHeight="1">
      <c r="A2347" s="83" t="s">
        <v>7577</v>
      </c>
      <c r="B2347" s="83" t="s">
        <v>372</v>
      </c>
      <c r="C2347" s="83" t="s">
        <v>371</v>
      </c>
      <c r="D2347" s="83" t="s">
        <v>11689</v>
      </c>
      <c r="E2347" s="85">
        <v>45330.640914351679</v>
      </c>
      <c r="F2347" s="85">
        <v>45332.590300926007</v>
      </c>
      <c r="G2347" s="83" t="s">
        <v>452</v>
      </c>
      <c r="H2347" s="83" t="s">
        <v>453</v>
      </c>
      <c r="I2347" s="83" t="s">
        <v>59</v>
      </c>
      <c r="J2347" s="84">
        <v>1</v>
      </c>
      <c r="K2347" s="83" t="s">
        <v>116</v>
      </c>
      <c r="L2347" s="83" t="s">
        <v>7578</v>
      </c>
      <c r="M2347" s="83" t="s">
        <v>455</v>
      </c>
      <c r="N2347" s="83" t="s">
        <v>2322</v>
      </c>
      <c r="O2347" s="83" t="s">
        <v>7579</v>
      </c>
    </row>
    <row r="2348" spans="1:15" ht="51.9" customHeight="1">
      <c r="A2348" s="83" t="s">
        <v>7580</v>
      </c>
      <c r="B2348" s="83" t="s">
        <v>372</v>
      </c>
      <c r="C2348" s="83" t="s">
        <v>371</v>
      </c>
      <c r="D2348" s="83" t="s">
        <v>11689</v>
      </c>
      <c r="E2348" s="85">
        <v>45330.546990740579</v>
      </c>
      <c r="F2348" s="85">
        <v>45335.614849537145</v>
      </c>
      <c r="G2348" s="83" t="s">
        <v>452</v>
      </c>
      <c r="H2348" s="83" t="s">
        <v>453</v>
      </c>
      <c r="I2348" s="83" t="s">
        <v>59</v>
      </c>
      <c r="J2348" s="84">
        <v>1</v>
      </c>
      <c r="K2348" s="83" t="s">
        <v>116</v>
      </c>
      <c r="L2348" s="83" t="s">
        <v>7581</v>
      </c>
      <c r="M2348" s="83" t="s">
        <v>455</v>
      </c>
      <c r="N2348" s="83" t="s">
        <v>456</v>
      </c>
      <c r="O2348" s="83" t="s">
        <v>7582</v>
      </c>
    </row>
    <row r="2349" spans="1:15" ht="39" customHeight="1">
      <c r="A2349" s="86" t="s">
        <v>7583</v>
      </c>
      <c r="B2349" s="86" t="s">
        <v>372</v>
      </c>
      <c r="C2349" s="86" t="s">
        <v>371</v>
      </c>
      <c r="D2349" s="86" t="s">
        <v>11689</v>
      </c>
      <c r="E2349" s="88">
        <v>45330.529293981381</v>
      </c>
      <c r="F2349" s="88">
        <v>45335.614861111157</v>
      </c>
      <c r="G2349" s="86" t="s">
        <v>452</v>
      </c>
      <c r="H2349" s="86" t="s">
        <v>453</v>
      </c>
      <c r="I2349" s="86" t="s">
        <v>59</v>
      </c>
      <c r="J2349" s="87">
        <v>1</v>
      </c>
      <c r="K2349" s="86" t="s">
        <v>116</v>
      </c>
      <c r="L2349" s="86" t="s">
        <v>7584</v>
      </c>
      <c r="M2349" s="86" t="s">
        <v>455</v>
      </c>
      <c r="N2349" s="86" t="s">
        <v>456</v>
      </c>
      <c r="O2349" s="86" t="s">
        <v>7585</v>
      </c>
    </row>
    <row r="2350" spans="1:15" ht="65.099999999999994" customHeight="1">
      <c r="A2350" s="83" t="s">
        <v>7586</v>
      </c>
      <c r="B2350" s="83" t="s">
        <v>372</v>
      </c>
      <c r="C2350" s="83" t="s">
        <v>371</v>
      </c>
      <c r="D2350" s="83" t="s">
        <v>11689</v>
      </c>
      <c r="E2350" s="85">
        <v>45330.532997685019</v>
      </c>
      <c r="F2350" s="85">
        <v>45335.614861111157</v>
      </c>
      <c r="G2350" s="83" t="s">
        <v>452</v>
      </c>
      <c r="H2350" s="83" t="s">
        <v>453</v>
      </c>
      <c r="I2350" s="83" t="s">
        <v>59</v>
      </c>
      <c r="J2350" s="84">
        <v>1</v>
      </c>
      <c r="K2350" s="83" t="s">
        <v>116</v>
      </c>
      <c r="L2350" s="83" t="s">
        <v>7587</v>
      </c>
      <c r="M2350" s="83" t="s">
        <v>455</v>
      </c>
      <c r="N2350" s="83" t="s">
        <v>456</v>
      </c>
      <c r="O2350" s="83" t="s">
        <v>7588</v>
      </c>
    </row>
    <row r="2351" spans="1:15" ht="51.9" customHeight="1">
      <c r="A2351" s="86" t="s">
        <v>7589</v>
      </c>
      <c r="B2351" s="86" t="s">
        <v>372</v>
      </c>
      <c r="C2351" s="86" t="s">
        <v>371</v>
      </c>
      <c r="D2351" s="86" t="s">
        <v>11689</v>
      </c>
      <c r="E2351" s="88">
        <v>45330.546145833563</v>
      </c>
      <c r="F2351" s="88">
        <v>45335.614861111157</v>
      </c>
      <c r="G2351" s="86" t="s">
        <v>452</v>
      </c>
      <c r="H2351" s="86" t="s">
        <v>453</v>
      </c>
      <c r="I2351" s="86" t="s">
        <v>59</v>
      </c>
      <c r="J2351" s="87">
        <v>1</v>
      </c>
      <c r="K2351" s="86" t="s">
        <v>116</v>
      </c>
      <c r="L2351" s="86" t="s">
        <v>7590</v>
      </c>
      <c r="M2351" s="86" t="s">
        <v>455</v>
      </c>
      <c r="N2351" s="86" t="s">
        <v>456</v>
      </c>
      <c r="O2351" s="86" t="s">
        <v>7591</v>
      </c>
    </row>
    <row r="2352" spans="1:15" ht="51.9" customHeight="1">
      <c r="A2352" s="83" t="s">
        <v>7592</v>
      </c>
      <c r="B2352" s="83" t="s">
        <v>372</v>
      </c>
      <c r="C2352" s="83" t="s">
        <v>371</v>
      </c>
      <c r="D2352" s="83" t="s">
        <v>11689</v>
      </c>
      <c r="E2352" s="85">
        <v>45330.563055555336</v>
      </c>
      <c r="F2352" s="85">
        <v>45335.614861111157</v>
      </c>
      <c r="G2352" s="83" t="s">
        <v>452</v>
      </c>
      <c r="H2352" s="83" t="s">
        <v>453</v>
      </c>
      <c r="I2352" s="83" t="s">
        <v>59</v>
      </c>
      <c r="J2352" s="84">
        <v>1</v>
      </c>
      <c r="K2352" s="83" t="s">
        <v>116</v>
      </c>
      <c r="L2352" s="83" t="s">
        <v>7593</v>
      </c>
      <c r="M2352" s="83" t="s">
        <v>455</v>
      </c>
      <c r="N2352" s="83" t="s">
        <v>456</v>
      </c>
      <c r="O2352" s="83" t="s">
        <v>7594</v>
      </c>
    </row>
    <row r="2353" spans="1:15" ht="51.9" customHeight="1">
      <c r="A2353" s="83" t="s">
        <v>7595</v>
      </c>
      <c r="B2353" s="83" t="s">
        <v>372</v>
      </c>
      <c r="C2353" s="83" t="s">
        <v>371</v>
      </c>
      <c r="D2353" s="83" t="s">
        <v>11689</v>
      </c>
      <c r="E2353" s="85">
        <v>45330.537951388862</v>
      </c>
      <c r="F2353" s="85">
        <v>45335.614872685168</v>
      </c>
      <c r="G2353" s="83" t="s">
        <v>452</v>
      </c>
      <c r="H2353" s="83" t="s">
        <v>453</v>
      </c>
      <c r="I2353" s="83" t="s">
        <v>59</v>
      </c>
      <c r="J2353" s="84">
        <v>1</v>
      </c>
      <c r="K2353" s="83" t="s">
        <v>116</v>
      </c>
      <c r="L2353" s="83" t="s">
        <v>7596</v>
      </c>
      <c r="M2353" s="83" t="s">
        <v>455</v>
      </c>
      <c r="N2353" s="83" t="s">
        <v>456</v>
      </c>
      <c r="O2353" s="83" t="s">
        <v>7597</v>
      </c>
    </row>
    <row r="2354" spans="1:15" ht="65.099999999999994" customHeight="1">
      <c r="A2354" s="86" t="s">
        <v>7598</v>
      </c>
      <c r="B2354" s="86" t="s">
        <v>372</v>
      </c>
      <c r="C2354" s="86" t="s">
        <v>371</v>
      </c>
      <c r="D2354" s="86" t="s">
        <v>11689</v>
      </c>
      <c r="E2354" s="88">
        <v>45330.548831018619</v>
      </c>
      <c r="F2354" s="88">
        <v>45335.614872685168</v>
      </c>
      <c r="G2354" s="86" t="s">
        <v>452</v>
      </c>
      <c r="H2354" s="86" t="s">
        <v>453</v>
      </c>
      <c r="I2354" s="86" t="s">
        <v>59</v>
      </c>
      <c r="J2354" s="87">
        <v>1</v>
      </c>
      <c r="K2354" s="86" t="s">
        <v>116</v>
      </c>
      <c r="L2354" s="86" t="s">
        <v>7599</v>
      </c>
      <c r="M2354" s="86" t="s">
        <v>455</v>
      </c>
      <c r="N2354" s="86" t="s">
        <v>456</v>
      </c>
      <c r="O2354" s="86" t="s">
        <v>7600</v>
      </c>
    </row>
    <row r="2355" spans="1:15" ht="51.9" customHeight="1">
      <c r="A2355" s="83" t="s">
        <v>7601</v>
      </c>
      <c r="B2355" s="83" t="s">
        <v>372</v>
      </c>
      <c r="C2355" s="83" t="s">
        <v>371</v>
      </c>
      <c r="D2355" s="83" t="s">
        <v>11689</v>
      </c>
      <c r="E2355" s="85">
        <v>45330.551145833451</v>
      </c>
      <c r="F2355" s="85">
        <v>45335.614872685168</v>
      </c>
      <c r="G2355" s="83" t="s">
        <v>452</v>
      </c>
      <c r="H2355" s="83" t="s">
        <v>453</v>
      </c>
      <c r="I2355" s="83" t="s">
        <v>59</v>
      </c>
      <c r="J2355" s="84">
        <v>1</v>
      </c>
      <c r="K2355" s="83" t="s">
        <v>116</v>
      </c>
      <c r="L2355" s="83" t="s">
        <v>7602</v>
      </c>
      <c r="M2355" s="83" t="s">
        <v>455</v>
      </c>
      <c r="N2355" s="83" t="s">
        <v>456</v>
      </c>
      <c r="O2355" s="83" t="s">
        <v>7603</v>
      </c>
    </row>
    <row r="2356" spans="1:15" ht="51.9" customHeight="1">
      <c r="A2356" s="86" t="s">
        <v>7604</v>
      </c>
      <c r="B2356" s="86" t="s">
        <v>372</v>
      </c>
      <c r="C2356" s="86" t="s">
        <v>371</v>
      </c>
      <c r="D2356" s="86" t="s">
        <v>11689</v>
      </c>
      <c r="E2356" s="88">
        <v>45330.552650462836</v>
      </c>
      <c r="F2356" s="88">
        <v>45335.614872685168</v>
      </c>
      <c r="G2356" s="86" t="s">
        <v>452</v>
      </c>
      <c r="H2356" s="86" t="s">
        <v>453</v>
      </c>
      <c r="I2356" s="86" t="s">
        <v>59</v>
      </c>
      <c r="J2356" s="87">
        <v>1</v>
      </c>
      <c r="K2356" s="86" t="s">
        <v>116</v>
      </c>
      <c r="L2356" s="86" t="s">
        <v>7605</v>
      </c>
      <c r="M2356" s="86" t="s">
        <v>455</v>
      </c>
      <c r="N2356" s="86" t="s">
        <v>456</v>
      </c>
      <c r="O2356" s="86" t="s">
        <v>7606</v>
      </c>
    </row>
    <row r="2357" spans="1:15" ht="51.9" customHeight="1">
      <c r="A2357" s="83" t="s">
        <v>7607</v>
      </c>
      <c r="B2357" s="83" t="s">
        <v>372</v>
      </c>
      <c r="C2357" s="83" t="s">
        <v>371</v>
      </c>
      <c r="D2357" s="83" t="s">
        <v>11689</v>
      </c>
      <c r="E2357" s="85">
        <v>45330.553680555429</v>
      </c>
      <c r="F2357" s="85">
        <v>45335.614872685168</v>
      </c>
      <c r="G2357" s="83" t="s">
        <v>452</v>
      </c>
      <c r="H2357" s="83" t="s">
        <v>453</v>
      </c>
      <c r="I2357" s="83" t="s">
        <v>59</v>
      </c>
      <c r="J2357" s="84">
        <v>1</v>
      </c>
      <c r="K2357" s="83" t="s">
        <v>116</v>
      </c>
      <c r="L2357" s="83" t="s">
        <v>7608</v>
      </c>
      <c r="M2357" s="83" t="s">
        <v>455</v>
      </c>
      <c r="N2357" s="83" t="s">
        <v>456</v>
      </c>
      <c r="O2357" s="83" t="s">
        <v>7609</v>
      </c>
    </row>
    <row r="2358" spans="1:15" ht="51.9" customHeight="1">
      <c r="A2358" s="86" t="s">
        <v>7610</v>
      </c>
      <c r="B2358" s="86" t="s">
        <v>373</v>
      </c>
      <c r="C2358" s="86" t="s">
        <v>371</v>
      </c>
      <c r="D2358" s="86" t="s">
        <v>11689</v>
      </c>
      <c r="E2358" s="88">
        <v>45330.557708333246</v>
      </c>
      <c r="F2358" s="88">
        <v>45335.614872685168</v>
      </c>
      <c r="G2358" s="86" t="s">
        <v>452</v>
      </c>
      <c r="H2358" s="86" t="s">
        <v>453</v>
      </c>
      <c r="I2358" s="86" t="s">
        <v>59</v>
      </c>
      <c r="J2358" s="87">
        <v>1</v>
      </c>
      <c r="K2358" s="86" t="s">
        <v>116</v>
      </c>
      <c r="L2358" s="86" t="s">
        <v>7611</v>
      </c>
      <c r="M2358" s="86" t="s">
        <v>455</v>
      </c>
      <c r="N2358" s="86" t="s">
        <v>456</v>
      </c>
      <c r="O2358" s="86" t="s">
        <v>7612</v>
      </c>
    </row>
    <row r="2359" spans="1:15" ht="77.099999999999994" customHeight="1">
      <c r="A2359" s="86" t="s">
        <v>7613</v>
      </c>
      <c r="B2359" s="86" t="s">
        <v>372</v>
      </c>
      <c r="C2359" s="86" t="s">
        <v>371</v>
      </c>
      <c r="D2359" s="86" t="s">
        <v>11689</v>
      </c>
      <c r="E2359" s="88">
        <v>45330.531909722369</v>
      </c>
      <c r="F2359" s="88">
        <v>45335.614895833191</v>
      </c>
      <c r="G2359" s="86" t="s">
        <v>452</v>
      </c>
      <c r="H2359" s="86" t="s">
        <v>453</v>
      </c>
      <c r="I2359" s="86" t="s">
        <v>59</v>
      </c>
      <c r="J2359" s="87">
        <v>1</v>
      </c>
      <c r="K2359" s="86" t="s">
        <v>116</v>
      </c>
      <c r="L2359" s="86" t="s">
        <v>7614</v>
      </c>
      <c r="M2359" s="86" t="s">
        <v>455</v>
      </c>
      <c r="N2359" s="86" t="s">
        <v>456</v>
      </c>
      <c r="O2359" s="86" t="s">
        <v>7615</v>
      </c>
    </row>
    <row r="2360" spans="1:15" ht="65.099999999999994" customHeight="1">
      <c r="A2360" s="83" t="s">
        <v>7616</v>
      </c>
      <c r="B2360" s="83" t="s">
        <v>372</v>
      </c>
      <c r="C2360" s="83" t="s">
        <v>371</v>
      </c>
      <c r="D2360" s="83" t="s">
        <v>11689</v>
      </c>
      <c r="E2360" s="85">
        <v>45330.542037037201</v>
      </c>
      <c r="F2360" s="85">
        <v>45335.614895833191</v>
      </c>
      <c r="G2360" s="83" t="s">
        <v>452</v>
      </c>
      <c r="H2360" s="83" t="s">
        <v>453</v>
      </c>
      <c r="I2360" s="83" t="s">
        <v>59</v>
      </c>
      <c r="J2360" s="84">
        <v>1</v>
      </c>
      <c r="K2360" s="83" t="s">
        <v>116</v>
      </c>
      <c r="L2360" s="83" t="s">
        <v>7617</v>
      </c>
      <c r="M2360" s="83" t="s">
        <v>455</v>
      </c>
      <c r="N2360" s="83" t="s">
        <v>456</v>
      </c>
      <c r="O2360" s="83" t="s">
        <v>7618</v>
      </c>
    </row>
    <row r="2361" spans="1:15" ht="90" customHeight="1">
      <c r="A2361" s="86" t="s">
        <v>7619</v>
      </c>
      <c r="B2361" s="86" t="s">
        <v>372</v>
      </c>
      <c r="C2361" s="86" t="s">
        <v>371</v>
      </c>
      <c r="D2361" s="86" t="s">
        <v>11689</v>
      </c>
      <c r="E2361" s="88">
        <v>45330.547893518582</v>
      </c>
      <c r="F2361" s="88">
        <v>45335.614895833191</v>
      </c>
      <c r="G2361" s="86" t="s">
        <v>452</v>
      </c>
      <c r="H2361" s="86" t="s">
        <v>453</v>
      </c>
      <c r="I2361" s="86" t="s">
        <v>59</v>
      </c>
      <c r="J2361" s="87">
        <v>1</v>
      </c>
      <c r="K2361" s="86" t="s">
        <v>116</v>
      </c>
      <c r="L2361" s="86" t="s">
        <v>7620</v>
      </c>
      <c r="M2361" s="86" t="s">
        <v>455</v>
      </c>
      <c r="N2361" s="86" t="s">
        <v>456</v>
      </c>
      <c r="O2361" s="86" t="s">
        <v>7621</v>
      </c>
    </row>
    <row r="2362" spans="1:15" ht="51.9" customHeight="1">
      <c r="A2362" s="86" t="s">
        <v>7622</v>
      </c>
      <c r="B2362" s="86" t="s">
        <v>372</v>
      </c>
      <c r="C2362" s="86" t="s">
        <v>371</v>
      </c>
      <c r="D2362" s="86" t="s">
        <v>11689</v>
      </c>
      <c r="E2362" s="88">
        <v>45330.551689814776</v>
      </c>
      <c r="F2362" s="88">
        <v>45335.638645833358</v>
      </c>
      <c r="G2362" s="86" t="s">
        <v>452</v>
      </c>
      <c r="H2362" s="86" t="s">
        <v>453</v>
      </c>
      <c r="I2362" s="86" t="s">
        <v>59</v>
      </c>
      <c r="J2362" s="87">
        <v>1</v>
      </c>
      <c r="K2362" s="86" t="s">
        <v>116</v>
      </c>
      <c r="L2362" s="86" t="s">
        <v>7623</v>
      </c>
      <c r="M2362" s="86" t="s">
        <v>455</v>
      </c>
      <c r="N2362" s="86" t="s">
        <v>903</v>
      </c>
      <c r="O2362" s="86" t="s">
        <v>7624</v>
      </c>
    </row>
    <row r="2363" spans="1:15" ht="65.099999999999994" customHeight="1">
      <c r="A2363" s="86" t="s">
        <v>7343</v>
      </c>
      <c r="B2363" s="86" t="s">
        <v>372</v>
      </c>
      <c r="C2363" s="86" t="s">
        <v>371</v>
      </c>
      <c r="D2363" s="86" t="s">
        <v>11689</v>
      </c>
      <c r="E2363" s="88">
        <v>45330.548761574086</v>
      </c>
      <c r="F2363" s="88">
        <v>45335.638657407369</v>
      </c>
      <c r="G2363" s="86" t="s">
        <v>452</v>
      </c>
      <c r="H2363" s="86" t="s">
        <v>453</v>
      </c>
      <c r="I2363" s="86" t="s">
        <v>59</v>
      </c>
      <c r="J2363" s="87">
        <v>2</v>
      </c>
      <c r="K2363" s="86" t="s">
        <v>116</v>
      </c>
      <c r="L2363" s="86" t="s">
        <v>7344</v>
      </c>
      <c r="M2363" s="86" t="s">
        <v>455</v>
      </c>
      <c r="N2363" s="86" t="s">
        <v>903</v>
      </c>
      <c r="O2363" s="86" t="s">
        <v>7345</v>
      </c>
    </row>
    <row r="2364" spans="1:15" ht="65.099999999999994" customHeight="1">
      <c r="A2364" s="83" t="s">
        <v>7625</v>
      </c>
      <c r="B2364" s="83" t="s">
        <v>372</v>
      </c>
      <c r="C2364" s="83" t="s">
        <v>371</v>
      </c>
      <c r="D2364" s="83" t="s">
        <v>11689</v>
      </c>
      <c r="E2364" s="85">
        <v>45330.552812499925</v>
      </c>
      <c r="F2364" s="85">
        <v>45335.638657407369</v>
      </c>
      <c r="G2364" s="83" t="s">
        <v>452</v>
      </c>
      <c r="H2364" s="83" t="s">
        <v>453</v>
      </c>
      <c r="I2364" s="83" t="s">
        <v>59</v>
      </c>
      <c r="J2364" s="84">
        <v>1</v>
      </c>
      <c r="K2364" s="83" t="s">
        <v>116</v>
      </c>
      <c r="L2364" s="83" t="s">
        <v>7626</v>
      </c>
      <c r="M2364" s="83" t="s">
        <v>455</v>
      </c>
      <c r="N2364" s="83" t="s">
        <v>903</v>
      </c>
      <c r="O2364" s="83" t="s">
        <v>7627</v>
      </c>
    </row>
    <row r="2365" spans="1:15" ht="65.099999999999994" customHeight="1">
      <c r="A2365" s="86" t="s">
        <v>7628</v>
      </c>
      <c r="B2365" s="86" t="s">
        <v>372</v>
      </c>
      <c r="C2365" s="86" t="s">
        <v>371</v>
      </c>
      <c r="D2365" s="86" t="s">
        <v>11689</v>
      </c>
      <c r="E2365" s="88">
        <v>45330.564166666474</v>
      </c>
      <c r="F2365" s="88">
        <v>45335.638668981381</v>
      </c>
      <c r="G2365" s="86" t="s">
        <v>452</v>
      </c>
      <c r="H2365" s="86" t="s">
        <v>453</v>
      </c>
      <c r="I2365" s="86" t="s">
        <v>59</v>
      </c>
      <c r="J2365" s="87">
        <v>1</v>
      </c>
      <c r="K2365" s="86" t="s">
        <v>116</v>
      </c>
      <c r="L2365" s="86" t="s">
        <v>7629</v>
      </c>
      <c r="M2365" s="86" t="s">
        <v>455</v>
      </c>
      <c r="N2365" s="86" t="s">
        <v>903</v>
      </c>
      <c r="O2365" s="86" t="s">
        <v>7630</v>
      </c>
    </row>
    <row r="2366" spans="1:15" ht="77.099999999999994" customHeight="1">
      <c r="A2366" s="83" t="s">
        <v>7631</v>
      </c>
      <c r="B2366" s="83" t="s">
        <v>372</v>
      </c>
      <c r="C2366" s="83" t="s">
        <v>371</v>
      </c>
      <c r="D2366" s="83" t="s">
        <v>11689</v>
      </c>
      <c r="E2366" s="85">
        <v>45330.617627314758</v>
      </c>
      <c r="F2366" s="85">
        <v>45335.638668981381</v>
      </c>
      <c r="G2366" s="83" t="s">
        <v>452</v>
      </c>
      <c r="H2366" s="83" t="s">
        <v>453</v>
      </c>
      <c r="I2366" s="83" t="s">
        <v>59</v>
      </c>
      <c r="J2366" s="84">
        <v>1</v>
      </c>
      <c r="K2366" s="83" t="s">
        <v>116</v>
      </c>
      <c r="L2366" s="83" t="s">
        <v>7632</v>
      </c>
      <c r="M2366" s="83" t="s">
        <v>455</v>
      </c>
      <c r="N2366" s="83" t="s">
        <v>903</v>
      </c>
      <c r="O2366" s="83" t="s">
        <v>7633</v>
      </c>
    </row>
    <row r="2367" spans="1:15" ht="65.099999999999994" customHeight="1">
      <c r="A2367" s="86" t="s">
        <v>7634</v>
      </c>
      <c r="B2367" s="86" t="s">
        <v>372</v>
      </c>
      <c r="C2367" s="86" t="s">
        <v>371</v>
      </c>
      <c r="D2367" s="86" t="s">
        <v>11689</v>
      </c>
      <c r="E2367" s="88">
        <v>45330.547442129813</v>
      </c>
      <c r="F2367" s="88">
        <v>45335.638680555392</v>
      </c>
      <c r="G2367" s="86" t="s">
        <v>452</v>
      </c>
      <c r="H2367" s="86" t="s">
        <v>453</v>
      </c>
      <c r="I2367" s="86" t="s">
        <v>59</v>
      </c>
      <c r="J2367" s="87">
        <v>1</v>
      </c>
      <c r="K2367" s="86" t="s">
        <v>116</v>
      </c>
      <c r="L2367" s="86" t="s">
        <v>7635</v>
      </c>
      <c r="M2367" s="86" t="s">
        <v>455</v>
      </c>
      <c r="N2367" s="86" t="s">
        <v>903</v>
      </c>
      <c r="O2367" s="86" t="s">
        <v>7636</v>
      </c>
    </row>
    <row r="2368" spans="1:15" ht="51.9" customHeight="1">
      <c r="A2368" s="83" t="s">
        <v>7637</v>
      </c>
      <c r="B2368" s="83" t="s">
        <v>372</v>
      </c>
      <c r="C2368" s="83" t="s">
        <v>371</v>
      </c>
      <c r="D2368" s="83" t="s">
        <v>11689</v>
      </c>
      <c r="E2368" s="85">
        <v>45330.550196759403</v>
      </c>
      <c r="F2368" s="85">
        <v>45335.638680555392</v>
      </c>
      <c r="G2368" s="83" t="s">
        <v>452</v>
      </c>
      <c r="H2368" s="83" t="s">
        <v>453</v>
      </c>
      <c r="I2368" s="83" t="s">
        <v>59</v>
      </c>
      <c r="J2368" s="84">
        <v>1</v>
      </c>
      <c r="K2368" s="83" t="s">
        <v>116</v>
      </c>
      <c r="L2368" s="83" t="s">
        <v>7638</v>
      </c>
      <c r="M2368" s="83" t="s">
        <v>455</v>
      </c>
      <c r="N2368" s="83" t="s">
        <v>903</v>
      </c>
      <c r="O2368" s="83" t="s">
        <v>7639</v>
      </c>
    </row>
    <row r="2369" spans="1:15" ht="51.9" customHeight="1">
      <c r="A2369" s="83" t="s">
        <v>7640</v>
      </c>
      <c r="B2369" s="83" t="s">
        <v>372</v>
      </c>
      <c r="C2369" s="83" t="s">
        <v>371</v>
      </c>
      <c r="D2369" s="83" t="s">
        <v>11689</v>
      </c>
      <c r="E2369" s="85">
        <v>45330.604861110914</v>
      </c>
      <c r="F2369" s="85">
        <v>45335.638680555392</v>
      </c>
      <c r="G2369" s="83" t="s">
        <v>452</v>
      </c>
      <c r="H2369" s="83" t="s">
        <v>453</v>
      </c>
      <c r="I2369" s="83" t="s">
        <v>59</v>
      </c>
      <c r="J2369" s="84">
        <v>1</v>
      </c>
      <c r="K2369" s="83" t="s">
        <v>116</v>
      </c>
      <c r="L2369" s="83" t="s">
        <v>7641</v>
      </c>
      <c r="M2369" s="83" t="s">
        <v>455</v>
      </c>
      <c r="N2369" s="83" t="s">
        <v>903</v>
      </c>
      <c r="O2369" s="83" t="s">
        <v>7642</v>
      </c>
    </row>
    <row r="2370" spans="1:15" ht="65.099999999999994" customHeight="1">
      <c r="A2370" s="86" t="s">
        <v>7643</v>
      </c>
      <c r="B2370" s="86" t="s">
        <v>372</v>
      </c>
      <c r="C2370" s="86" t="s">
        <v>371</v>
      </c>
      <c r="D2370" s="86" t="s">
        <v>11689</v>
      </c>
      <c r="E2370" s="88">
        <v>45330.607187500224</v>
      </c>
      <c r="F2370" s="88">
        <v>45335.638680555392</v>
      </c>
      <c r="G2370" s="86" t="s">
        <v>452</v>
      </c>
      <c r="H2370" s="86" t="s">
        <v>453</v>
      </c>
      <c r="I2370" s="86" t="s">
        <v>59</v>
      </c>
      <c r="J2370" s="87">
        <v>1</v>
      </c>
      <c r="K2370" s="86" t="s">
        <v>116</v>
      </c>
      <c r="L2370" s="86" t="s">
        <v>7644</v>
      </c>
      <c r="M2370" s="86" t="s">
        <v>455</v>
      </c>
      <c r="N2370" s="86" t="s">
        <v>903</v>
      </c>
      <c r="O2370" s="86" t="s">
        <v>7645</v>
      </c>
    </row>
    <row r="2371" spans="1:15" ht="65.099999999999994" customHeight="1">
      <c r="A2371" s="83" t="s">
        <v>7646</v>
      </c>
      <c r="B2371" s="83" t="s">
        <v>372</v>
      </c>
      <c r="C2371" s="83" t="s">
        <v>371</v>
      </c>
      <c r="D2371" s="83" t="s">
        <v>11689</v>
      </c>
      <c r="E2371" s="85">
        <v>45330.562731481623</v>
      </c>
      <c r="F2371" s="85">
        <v>45335.638692129403</v>
      </c>
      <c r="G2371" s="83" t="s">
        <v>452</v>
      </c>
      <c r="H2371" s="83" t="s">
        <v>453</v>
      </c>
      <c r="I2371" s="83" t="s">
        <v>59</v>
      </c>
      <c r="J2371" s="84">
        <v>1</v>
      </c>
      <c r="K2371" s="83" t="s">
        <v>116</v>
      </c>
      <c r="L2371" s="83" t="s">
        <v>7647</v>
      </c>
      <c r="M2371" s="83" t="s">
        <v>455</v>
      </c>
      <c r="N2371" s="83" t="s">
        <v>903</v>
      </c>
      <c r="O2371" s="83" t="s">
        <v>7648</v>
      </c>
    </row>
    <row r="2372" spans="1:15" ht="65.099999999999994" customHeight="1">
      <c r="A2372" s="86" t="s">
        <v>7649</v>
      </c>
      <c r="B2372" s="86" t="s">
        <v>372</v>
      </c>
      <c r="C2372" s="86" t="s">
        <v>371</v>
      </c>
      <c r="D2372" s="86" t="s">
        <v>11689</v>
      </c>
      <c r="E2372" s="88">
        <v>45330.575451388955</v>
      </c>
      <c r="F2372" s="88">
        <v>45335.638692129403</v>
      </c>
      <c r="G2372" s="86" t="s">
        <v>452</v>
      </c>
      <c r="H2372" s="86" t="s">
        <v>453</v>
      </c>
      <c r="I2372" s="86" t="s">
        <v>59</v>
      </c>
      <c r="J2372" s="87">
        <v>1</v>
      </c>
      <c r="K2372" s="86" t="s">
        <v>116</v>
      </c>
      <c r="L2372" s="86" t="s">
        <v>7650</v>
      </c>
      <c r="M2372" s="86" t="s">
        <v>455</v>
      </c>
      <c r="N2372" s="86" t="s">
        <v>903</v>
      </c>
      <c r="O2372" s="86" t="s">
        <v>7651</v>
      </c>
    </row>
    <row r="2373" spans="1:15" ht="51.9" customHeight="1">
      <c r="A2373" s="83" t="s">
        <v>7652</v>
      </c>
      <c r="B2373" s="83" t="s">
        <v>372</v>
      </c>
      <c r="C2373" s="83" t="s">
        <v>371</v>
      </c>
      <c r="D2373" s="83" t="s">
        <v>11689</v>
      </c>
      <c r="E2373" s="85">
        <v>45330.590335648041</v>
      </c>
      <c r="F2373" s="85">
        <v>45335.638692129403</v>
      </c>
      <c r="G2373" s="83" t="s">
        <v>452</v>
      </c>
      <c r="H2373" s="83" t="s">
        <v>453</v>
      </c>
      <c r="I2373" s="83" t="s">
        <v>59</v>
      </c>
      <c r="J2373" s="84">
        <v>1</v>
      </c>
      <c r="K2373" s="83" t="s">
        <v>116</v>
      </c>
      <c r="L2373" s="83" t="s">
        <v>7653</v>
      </c>
      <c r="M2373" s="83" t="s">
        <v>455</v>
      </c>
      <c r="N2373" s="83" t="s">
        <v>903</v>
      </c>
      <c r="O2373" s="83" t="s">
        <v>7654</v>
      </c>
    </row>
    <row r="2374" spans="1:15" ht="65.099999999999994" customHeight="1">
      <c r="A2374" s="86" t="s">
        <v>7655</v>
      </c>
      <c r="B2374" s="86" t="s">
        <v>372</v>
      </c>
      <c r="C2374" s="86" t="s">
        <v>371</v>
      </c>
      <c r="D2374" s="86" t="s">
        <v>11689</v>
      </c>
      <c r="E2374" s="88">
        <v>45330.596111111343</v>
      </c>
      <c r="F2374" s="88">
        <v>45335.638692129403</v>
      </c>
      <c r="G2374" s="86" t="s">
        <v>452</v>
      </c>
      <c r="H2374" s="86" t="s">
        <v>453</v>
      </c>
      <c r="I2374" s="86" t="s">
        <v>59</v>
      </c>
      <c r="J2374" s="87">
        <v>1</v>
      </c>
      <c r="K2374" s="86" t="s">
        <v>116</v>
      </c>
      <c r="L2374" s="86" t="s">
        <v>7656</v>
      </c>
      <c r="M2374" s="86" t="s">
        <v>455</v>
      </c>
      <c r="N2374" s="86" t="s">
        <v>903</v>
      </c>
      <c r="O2374" s="86" t="s">
        <v>7657</v>
      </c>
    </row>
    <row r="2375" spans="1:15" ht="51.9" customHeight="1">
      <c r="A2375" s="83" t="s">
        <v>7658</v>
      </c>
      <c r="B2375" s="83"/>
      <c r="C2375" s="83"/>
      <c r="D2375" s="83" t="s">
        <v>11978</v>
      </c>
      <c r="E2375" s="85">
        <v>45335.747106481344</v>
      </c>
      <c r="F2375" s="85">
        <v>45335.795127314981</v>
      </c>
      <c r="G2375" s="83" t="s">
        <v>452</v>
      </c>
      <c r="H2375" s="83" t="s">
        <v>453</v>
      </c>
      <c r="I2375" s="83" t="s">
        <v>59</v>
      </c>
      <c r="J2375" s="84">
        <v>1</v>
      </c>
      <c r="K2375" s="83" t="s">
        <v>116</v>
      </c>
      <c r="L2375" s="83" t="s">
        <v>7659</v>
      </c>
      <c r="M2375" s="83" t="s">
        <v>455</v>
      </c>
      <c r="N2375" s="83" t="s">
        <v>1021</v>
      </c>
      <c r="O2375" s="83" t="s">
        <v>7660</v>
      </c>
    </row>
    <row r="2376" spans="1:15" ht="51.9" customHeight="1">
      <c r="A2376" s="86" t="s">
        <v>7661</v>
      </c>
      <c r="B2376" s="86" t="s">
        <v>393</v>
      </c>
      <c r="C2376" s="86" t="s">
        <v>392</v>
      </c>
      <c r="D2376" s="86" t="s">
        <v>11976</v>
      </c>
      <c r="E2376" s="88">
        <v>45335.576944444329</v>
      </c>
      <c r="F2376" s="88">
        <v>45336.499548611231</v>
      </c>
      <c r="G2376" s="86" t="s">
        <v>452</v>
      </c>
      <c r="H2376" s="86" t="s">
        <v>453</v>
      </c>
      <c r="I2376" s="86" t="s">
        <v>59</v>
      </c>
      <c r="J2376" s="87">
        <v>1</v>
      </c>
      <c r="K2376" s="86" t="s">
        <v>116</v>
      </c>
      <c r="L2376" s="86" t="s">
        <v>7662</v>
      </c>
      <c r="M2376" s="86" t="s">
        <v>455</v>
      </c>
      <c r="N2376" s="86" t="s">
        <v>857</v>
      </c>
      <c r="O2376" s="86" t="s">
        <v>7663</v>
      </c>
    </row>
    <row r="2377" spans="1:15" ht="65.099999999999994" customHeight="1">
      <c r="A2377" s="83" t="s">
        <v>7664</v>
      </c>
      <c r="B2377" s="83" t="s">
        <v>372</v>
      </c>
      <c r="C2377" s="83" t="s">
        <v>371</v>
      </c>
      <c r="D2377" s="83" t="s">
        <v>11689</v>
      </c>
      <c r="E2377" s="85">
        <v>45349.52686342597</v>
      </c>
      <c r="F2377" s="85">
        <v>45352.683888888918</v>
      </c>
      <c r="G2377" s="83" t="s">
        <v>452</v>
      </c>
      <c r="H2377" s="83" t="s">
        <v>453</v>
      </c>
      <c r="I2377" s="83" t="s">
        <v>59</v>
      </c>
      <c r="J2377" s="84">
        <v>1</v>
      </c>
      <c r="K2377" s="83" t="s">
        <v>116</v>
      </c>
      <c r="L2377" s="83" t="s">
        <v>7665</v>
      </c>
      <c r="M2377" s="83" t="s">
        <v>455</v>
      </c>
      <c r="N2377" s="83" t="s">
        <v>876</v>
      </c>
      <c r="O2377" s="83" t="s">
        <v>7666</v>
      </c>
    </row>
    <row r="2378" spans="1:15" ht="51.9" customHeight="1">
      <c r="A2378" s="83" t="s">
        <v>7667</v>
      </c>
      <c r="B2378" s="83" t="s">
        <v>329</v>
      </c>
      <c r="C2378" s="83" t="s">
        <v>328</v>
      </c>
      <c r="D2378" s="83" t="s">
        <v>11947</v>
      </c>
      <c r="E2378" s="85">
        <v>45357.629108796362</v>
      </c>
      <c r="F2378" s="85">
        <v>45365.490902777761</v>
      </c>
      <c r="G2378" s="83" t="s">
        <v>452</v>
      </c>
      <c r="H2378" s="83" t="s">
        <v>453</v>
      </c>
      <c r="I2378" s="83" t="s">
        <v>59</v>
      </c>
      <c r="J2378" s="84">
        <v>1</v>
      </c>
      <c r="K2378" s="83" t="s">
        <v>116</v>
      </c>
      <c r="L2378" s="83" t="s">
        <v>7668</v>
      </c>
      <c r="M2378" s="83" t="s">
        <v>455</v>
      </c>
      <c r="N2378" s="83" t="s">
        <v>2546</v>
      </c>
      <c r="O2378" s="83" t="s">
        <v>7669</v>
      </c>
    </row>
    <row r="2379" spans="1:15" ht="65.099999999999994" customHeight="1">
      <c r="A2379" s="86" t="s">
        <v>7670</v>
      </c>
      <c r="B2379" s="86" t="s">
        <v>337</v>
      </c>
      <c r="C2379" s="86" t="s">
        <v>336</v>
      </c>
      <c r="D2379" s="86" t="s">
        <v>11707</v>
      </c>
      <c r="E2379" s="88">
        <v>45365.672118055634</v>
      </c>
      <c r="F2379" s="88">
        <v>45365.749803240877</v>
      </c>
      <c r="G2379" s="86" t="s">
        <v>452</v>
      </c>
      <c r="H2379" s="86" t="s">
        <v>453</v>
      </c>
      <c r="I2379" s="86" t="s">
        <v>59</v>
      </c>
      <c r="J2379" s="87">
        <v>1</v>
      </c>
      <c r="K2379" s="86" t="s">
        <v>116</v>
      </c>
      <c r="L2379" s="86" t="s">
        <v>7671</v>
      </c>
      <c r="M2379" s="86" t="s">
        <v>455</v>
      </c>
      <c r="N2379" s="86" t="s">
        <v>2488</v>
      </c>
      <c r="O2379" s="86" t="s">
        <v>7672</v>
      </c>
    </row>
    <row r="2380" spans="1:15" ht="65.099999999999994" customHeight="1">
      <c r="A2380" s="83" t="s">
        <v>7673</v>
      </c>
      <c r="B2380" s="83" t="s">
        <v>343</v>
      </c>
      <c r="C2380" s="83" t="s">
        <v>342</v>
      </c>
      <c r="D2380" s="83" t="s">
        <v>11707</v>
      </c>
      <c r="E2380" s="85">
        <v>45365.599942129571</v>
      </c>
      <c r="F2380" s="85">
        <v>45365.749803240877</v>
      </c>
      <c r="G2380" s="83" t="s">
        <v>452</v>
      </c>
      <c r="H2380" s="83" t="s">
        <v>453</v>
      </c>
      <c r="I2380" s="83" t="s">
        <v>59</v>
      </c>
      <c r="J2380" s="84">
        <v>1</v>
      </c>
      <c r="K2380" s="83" t="s">
        <v>116</v>
      </c>
      <c r="L2380" s="83" t="s">
        <v>7674</v>
      </c>
      <c r="M2380" s="83" t="s">
        <v>455</v>
      </c>
      <c r="N2380" s="83" t="s">
        <v>2488</v>
      </c>
      <c r="O2380" s="83" t="s">
        <v>7675</v>
      </c>
    </row>
    <row r="2381" spans="1:15" ht="65.099999999999994" customHeight="1">
      <c r="A2381" s="86" t="s">
        <v>7676</v>
      </c>
      <c r="B2381" s="86" t="s">
        <v>337</v>
      </c>
      <c r="C2381" s="86" t="s">
        <v>336</v>
      </c>
      <c r="D2381" s="86" t="s">
        <v>11707</v>
      </c>
      <c r="E2381" s="88">
        <v>45365.641284722369</v>
      </c>
      <c r="F2381" s="88">
        <v>45365.749814814888</v>
      </c>
      <c r="G2381" s="86" t="s">
        <v>452</v>
      </c>
      <c r="H2381" s="86" t="s">
        <v>453</v>
      </c>
      <c r="I2381" s="86" t="s">
        <v>59</v>
      </c>
      <c r="J2381" s="87">
        <v>1</v>
      </c>
      <c r="K2381" s="86" t="s">
        <v>116</v>
      </c>
      <c r="L2381" s="86" t="s">
        <v>7677</v>
      </c>
      <c r="M2381" s="86" t="s">
        <v>455</v>
      </c>
      <c r="N2381" s="86" t="s">
        <v>2488</v>
      </c>
      <c r="O2381" s="86" t="s">
        <v>7678</v>
      </c>
    </row>
    <row r="2382" spans="1:15" ht="77.099999999999994" customHeight="1">
      <c r="A2382" s="83" t="s">
        <v>7346</v>
      </c>
      <c r="B2382" s="83" t="s">
        <v>337</v>
      </c>
      <c r="C2382" s="83" t="s">
        <v>336</v>
      </c>
      <c r="D2382" s="83" t="s">
        <v>11707</v>
      </c>
      <c r="E2382" s="85">
        <v>45365.655694444664</v>
      </c>
      <c r="F2382" s="85">
        <v>45365.749814814888</v>
      </c>
      <c r="G2382" s="83" t="s">
        <v>452</v>
      </c>
      <c r="H2382" s="83" t="s">
        <v>453</v>
      </c>
      <c r="I2382" s="83" t="s">
        <v>59</v>
      </c>
      <c r="J2382" s="84">
        <v>2</v>
      </c>
      <c r="K2382" s="83" t="s">
        <v>116</v>
      </c>
      <c r="L2382" s="83" t="s">
        <v>7347</v>
      </c>
      <c r="M2382" s="83" t="s">
        <v>455</v>
      </c>
      <c r="N2382" s="83" t="s">
        <v>2488</v>
      </c>
      <c r="O2382" s="83" t="s">
        <v>7348</v>
      </c>
    </row>
    <row r="2383" spans="1:15" ht="77.099999999999994" customHeight="1">
      <c r="A2383" s="83" t="s">
        <v>7679</v>
      </c>
      <c r="B2383" s="83" t="s">
        <v>337</v>
      </c>
      <c r="C2383" s="83" t="s">
        <v>336</v>
      </c>
      <c r="D2383" s="83" t="s">
        <v>11707</v>
      </c>
      <c r="E2383" s="85">
        <v>45365.680474536959</v>
      </c>
      <c r="F2383" s="85">
        <v>45365.749826388899</v>
      </c>
      <c r="G2383" s="83" t="s">
        <v>452</v>
      </c>
      <c r="H2383" s="83" t="s">
        <v>453</v>
      </c>
      <c r="I2383" s="83" t="s">
        <v>59</v>
      </c>
      <c r="J2383" s="84">
        <v>1</v>
      </c>
      <c r="K2383" s="83" t="s">
        <v>116</v>
      </c>
      <c r="L2383" s="83" t="s">
        <v>7680</v>
      </c>
      <c r="M2383" s="83" t="s">
        <v>455</v>
      </c>
      <c r="N2383" s="83" t="s">
        <v>2488</v>
      </c>
      <c r="O2383" s="83" t="s">
        <v>7681</v>
      </c>
    </row>
    <row r="2384" spans="1:15" ht="90" customHeight="1">
      <c r="A2384" s="86" t="s">
        <v>7682</v>
      </c>
      <c r="B2384" s="86" t="s">
        <v>337</v>
      </c>
      <c r="C2384" s="86" t="s">
        <v>336</v>
      </c>
      <c r="D2384" s="86" t="s">
        <v>11707</v>
      </c>
      <c r="E2384" s="88">
        <v>45365.674756944645</v>
      </c>
      <c r="F2384" s="88">
        <v>45365.749826388899</v>
      </c>
      <c r="G2384" s="86" t="s">
        <v>452</v>
      </c>
      <c r="H2384" s="86" t="s">
        <v>453</v>
      </c>
      <c r="I2384" s="86" t="s">
        <v>59</v>
      </c>
      <c r="J2384" s="87">
        <v>1</v>
      </c>
      <c r="K2384" s="86" t="s">
        <v>116</v>
      </c>
      <c r="L2384" s="86" t="s">
        <v>7683</v>
      </c>
      <c r="M2384" s="86" t="s">
        <v>455</v>
      </c>
      <c r="N2384" s="86" t="s">
        <v>2488</v>
      </c>
      <c r="O2384" s="86" t="s">
        <v>7684</v>
      </c>
    </row>
    <row r="2385" spans="1:15" ht="51.9" customHeight="1">
      <c r="A2385" s="86" t="s">
        <v>7685</v>
      </c>
      <c r="B2385" s="86" t="s">
        <v>337</v>
      </c>
      <c r="C2385" s="86" t="s">
        <v>336</v>
      </c>
      <c r="D2385" s="86" t="s">
        <v>11707</v>
      </c>
      <c r="E2385" s="88">
        <v>45365.659560185391</v>
      </c>
      <c r="F2385" s="88">
        <v>45365.749826388899</v>
      </c>
      <c r="G2385" s="86" t="s">
        <v>452</v>
      </c>
      <c r="H2385" s="86" t="s">
        <v>453</v>
      </c>
      <c r="I2385" s="86" t="s">
        <v>59</v>
      </c>
      <c r="J2385" s="87">
        <v>1</v>
      </c>
      <c r="K2385" s="86" t="s">
        <v>116</v>
      </c>
      <c r="L2385" s="86" t="s">
        <v>7686</v>
      </c>
      <c r="M2385" s="86" t="s">
        <v>455</v>
      </c>
      <c r="N2385" s="86" t="s">
        <v>2488</v>
      </c>
      <c r="O2385" s="86" t="s">
        <v>7687</v>
      </c>
    </row>
    <row r="2386" spans="1:15" ht="51.9" customHeight="1">
      <c r="A2386" s="83" t="s">
        <v>7688</v>
      </c>
      <c r="B2386" s="83" t="s">
        <v>337</v>
      </c>
      <c r="C2386" s="83" t="s">
        <v>336</v>
      </c>
      <c r="D2386" s="83" t="s">
        <v>11707</v>
      </c>
      <c r="E2386" s="85">
        <v>45365.643969907425</v>
      </c>
      <c r="F2386" s="85">
        <v>45365.749837962911</v>
      </c>
      <c r="G2386" s="83" t="s">
        <v>452</v>
      </c>
      <c r="H2386" s="83" t="s">
        <v>453</v>
      </c>
      <c r="I2386" s="83" t="s">
        <v>59</v>
      </c>
      <c r="J2386" s="84">
        <v>1</v>
      </c>
      <c r="K2386" s="83" t="s">
        <v>116</v>
      </c>
      <c r="L2386" s="83" t="s">
        <v>7689</v>
      </c>
      <c r="M2386" s="83" t="s">
        <v>455</v>
      </c>
      <c r="N2386" s="83" t="s">
        <v>2488</v>
      </c>
      <c r="O2386" s="83" t="s">
        <v>7690</v>
      </c>
    </row>
    <row r="2387" spans="1:15" ht="51.9" customHeight="1">
      <c r="A2387" s="86" t="s">
        <v>7691</v>
      </c>
      <c r="B2387" s="86" t="s">
        <v>337</v>
      </c>
      <c r="C2387" s="86" t="s">
        <v>336</v>
      </c>
      <c r="D2387" s="86" t="s">
        <v>11707</v>
      </c>
      <c r="E2387" s="88">
        <v>45365.647407407407</v>
      </c>
      <c r="F2387" s="88">
        <v>45365.749837962911</v>
      </c>
      <c r="G2387" s="86" t="s">
        <v>452</v>
      </c>
      <c r="H2387" s="86" t="s">
        <v>453</v>
      </c>
      <c r="I2387" s="86" t="s">
        <v>59</v>
      </c>
      <c r="J2387" s="87">
        <v>1</v>
      </c>
      <c r="K2387" s="86" t="s">
        <v>116</v>
      </c>
      <c r="L2387" s="86" t="s">
        <v>7692</v>
      </c>
      <c r="M2387" s="86" t="s">
        <v>455</v>
      </c>
      <c r="N2387" s="86" t="s">
        <v>2488</v>
      </c>
      <c r="O2387" s="86" t="s">
        <v>7693</v>
      </c>
    </row>
    <row r="2388" spans="1:15" ht="51.9" customHeight="1">
      <c r="A2388" s="83" t="s">
        <v>7694</v>
      </c>
      <c r="B2388" s="83" t="s">
        <v>337</v>
      </c>
      <c r="C2388" s="83" t="s">
        <v>336</v>
      </c>
      <c r="D2388" s="83" t="s">
        <v>11707</v>
      </c>
      <c r="E2388" s="85">
        <v>45365.677175926045</v>
      </c>
      <c r="F2388" s="85">
        <v>45365.749849536922</v>
      </c>
      <c r="G2388" s="83" t="s">
        <v>452</v>
      </c>
      <c r="H2388" s="83" t="s">
        <v>453</v>
      </c>
      <c r="I2388" s="83" t="s">
        <v>59</v>
      </c>
      <c r="J2388" s="84">
        <v>1</v>
      </c>
      <c r="K2388" s="83" t="s">
        <v>116</v>
      </c>
      <c r="L2388" s="83" t="s">
        <v>7695</v>
      </c>
      <c r="M2388" s="83" t="s">
        <v>455</v>
      </c>
      <c r="N2388" s="83" t="s">
        <v>2488</v>
      </c>
      <c r="O2388" s="83" t="s">
        <v>7696</v>
      </c>
    </row>
    <row r="2389" spans="1:15" ht="65.099999999999994" customHeight="1">
      <c r="A2389" s="86" t="s">
        <v>7697</v>
      </c>
      <c r="B2389" s="86" t="s">
        <v>372</v>
      </c>
      <c r="C2389" s="86" t="s">
        <v>371</v>
      </c>
      <c r="D2389" s="86" t="s">
        <v>11689</v>
      </c>
      <c r="E2389" s="88">
        <v>45380.554918981623</v>
      </c>
      <c r="F2389" s="88">
        <v>45380.670428240672</v>
      </c>
      <c r="G2389" s="86" t="s">
        <v>452</v>
      </c>
      <c r="H2389" s="86" t="s">
        <v>453</v>
      </c>
      <c r="I2389" s="86" t="s">
        <v>59</v>
      </c>
      <c r="J2389" s="87">
        <v>1</v>
      </c>
      <c r="K2389" s="86" t="s">
        <v>116</v>
      </c>
      <c r="L2389" s="86" t="s">
        <v>7698</v>
      </c>
      <c r="M2389" s="86" t="s">
        <v>455</v>
      </c>
      <c r="N2389" s="86" t="s">
        <v>3624</v>
      </c>
      <c r="O2389" s="86" t="s">
        <v>7699</v>
      </c>
    </row>
    <row r="2390" spans="1:15" ht="51.9" customHeight="1">
      <c r="A2390" s="83" t="s">
        <v>7700</v>
      </c>
      <c r="B2390" s="83" t="s">
        <v>372</v>
      </c>
      <c r="C2390" s="83" t="s">
        <v>371</v>
      </c>
      <c r="D2390" s="83" t="s">
        <v>11689</v>
      </c>
      <c r="E2390" s="85">
        <v>45380.558981481474</v>
      </c>
      <c r="F2390" s="85">
        <v>45380.670439814683</v>
      </c>
      <c r="G2390" s="83" t="s">
        <v>452</v>
      </c>
      <c r="H2390" s="83" t="s">
        <v>453</v>
      </c>
      <c r="I2390" s="83" t="s">
        <v>59</v>
      </c>
      <c r="J2390" s="84">
        <v>1</v>
      </c>
      <c r="K2390" s="83" t="s">
        <v>116</v>
      </c>
      <c r="L2390" s="83" t="s">
        <v>7701</v>
      </c>
      <c r="M2390" s="83" t="s">
        <v>455</v>
      </c>
      <c r="N2390" s="83" t="s">
        <v>3624</v>
      </c>
      <c r="O2390" s="83" t="s">
        <v>7702</v>
      </c>
    </row>
    <row r="2391" spans="1:15" ht="65.099999999999994" customHeight="1">
      <c r="A2391" s="83" t="s">
        <v>7703</v>
      </c>
      <c r="B2391" s="83" t="s">
        <v>343</v>
      </c>
      <c r="C2391" s="83" t="s">
        <v>342</v>
      </c>
      <c r="D2391" s="83" t="s">
        <v>11707</v>
      </c>
      <c r="E2391" s="85">
        <v>45394.469305555336</v>
      </c>
      <c r="F2391" s="85">
        <v>45397.510509259067</v>
      </c>
      <c r="G2391" s="83" t="s">
        <v>452</v>
      </c>
      <c r="H2391" s="83" t="s">
        <v>453</v>
      </c>
      <c r="I2391" s="83" t="s">
        <v>59</v>
      </c>
      <c r="J2391" s="84">
        <v>1</v>
      </c>
      <c r="K2391" s="83" t="s">
        <v>116</v>
      </c>
      <c r="L2391" s="83" t="s">
        <v>7704</v>
      </c>
      <c r="M2391" s="83" t="s">
        <v>455</v>
      </c>
      <c r="N2391" s="83" t="s">
        <v>2559</v>
      </c>
      <c r="O2391" s="83" t="s">
        <v>7705</v>
      </c>
    </row>
    <row r="2392" spans="1:15" ht="65.099999999999994" customHeight="1">
      <c r="A2392" s="83" t="s">
        <v>7706</v>
      </c>
      <c r="B2392" s="83" t="s">
        <v>372</v>
      </c>
      <c r="C2392" s="83" t="s">
        <v>371</v>
      </c>
      <c r="D2392" s="83" t="s">
        <v>11689</v>
      </c>
      <c r="E2392" s="85">
        <v>45422.508668981493</v>
      </c>
      <c r="F2392" s="85">
        <v>45422.743240740616</v>
      </c>
      <c r="G2392" s="83" t="s">
        <v>452</v>
      </c>
      <c r="H2392" s="83" t="s">
        <v>453</v>
      </c>
      <c r="I2392" s="83" t="s">
        <v>59</v>
      </c>
      <c r="J2392" s="84">
        <v>1</v>
      </c>
      <c r="K2392" s="83" t="s">
        <v>116</v>
      </c>
      <c r="L2392" s="83" t="s">
        <v>7707</v>
      </c>
      <c r="M2392" s="83" t="s">
        <v>455</v>
      </c>
      <c r="N2392" s="83" t="s">
        <v>1581</v>
      </c>
      <c r="O2392" s="83" t="s">
        <v>7708</v>
      </c>
    </row>
    <row r="2393" spans="1:15" ht="51.9" customHeight="1">
      <c r="A2393" s="86" t="s">
        <v>7709</v>
      </c>
      <c r="B2393" s="86" t="s">
        <v>372</v>
      </c>
      <c r="C2393" s="86" t="s">
        <v>371</v>
      </c>
      <c r="D2393" s="86" t="s">
        <v>11689</v>
      </c>
      <c r="E2393" s="88">
        <v>45422.532025462948</v>
      </c>
      <c r="F2393" s="88">
        <v>45422.743252314627</v>
      </c>
      <c r="G2393" s="86" t="s">
        <v>452</v>
      </c>
      <c r="H2393" s="86" t="s">
        <v>453</v>
      </c>
      <c r="I2393" s="86" t="s">
        <v>59</v>
      </c>
      <c r="J2393" s="87">
        <v>1</v>
      </c>
      <c r="K2393" s="86" t="s">
        <v>116</v>
      </c>
      <c r="L2393" s="86" t="s">
        <v>7710</v>
      </c>
      <c r="M2393" s="86" t="s">
        <v>455</v>
      </c>
      <c r="N2393" s="86" t="s">
        <v>1581</v>
      </c>
      <c r="O2393" s="86" t="s">
        <v>7711</v>
      </c>
    </row>
    <row r="2394" spans="1:15" ht="51.9" customHeight="1">
      <c r="A2394" s="86" t="s">
        <v>7712</v>
      </c>
      <c r="B2394" s="86" t="s">
        <v>372</v>
      </c>
      <c r="C2394" s="86" t="s">
        <v>371</v>
      </c>
      <c r="D2394" s="86" t="s">
        <v>11689</v>
      </c>
      <c r="E2394" s="88">
        <v>45422.734641203657</v>
      </c>
      <c r="F2394" s="88">
        <v>45423.528518518433</v>
      </c>
      <c r="G2394" s="86" t="s">
        <v>452</v>
      </c>
      <c r="H2394" s="86" t="s">
        <v>453</v>
      </c>
      <c r="I2394" s="86" t="s">
        <v>59</v>
      </c>
      <c r="J2394" s="87">
        <v>1</v>
      </c>
      <c r="K2394" s="86" t="s">
        <v>116</v>
      </c>
      <c r="L2394" s="86" t="s">
        <v>7713</v>
      </c>
      <c r="M2394" s="86" t="s">
        <v>455</v>
      </c>
      <c r="N2394" s="86" t="s">
        <v>3641</v>
      </c>
      <c r="O2394" s="86" t="s">
        <v>7714</v>
      </c>
    </row>
    <row r="2395" spans="1:15" ht="77.099999999999994" customHeight="1">
      <c r="A2395" s="86" t="s">
        <v>7715</v>
      </c>
      <c r="B2395" s="86" t="s">
        <v>372</v>
      </c>
      <c r="C2395" s="86" t="s">
        <v>371</v>
      </c>
      <c r="D2395" s="86" t="s">
        <v>11689</v>
      </c>
      <c r="E2395" s="88">
        <v>45422.776145833544</v>
      </c>
      <c r="F2395" s="88">
        <v>45423.528541666456</v>
      </c>
      <c r="G2395" s="86" t="s">
        <v>452</v>
      </c>
      <c r="H2395" s="86" t="s">
        <v>453</v>
      </c>
      <c r="I2395" s="86" t="s">
        <v>59</v>
      </c>
      <c r="J2395" s="87">
        <v>1</v>
      </c>
      <c r="K2395" s="86" t="s">
        <v>116</v>
      </c>
      <c r="L2395" s="86" t="s">
        <v>7716</v>
      </c>
      <c r="M2395" s="86" t="s">
        <v>455</v>
      </c>
      <c r="N2395" s="86" t="s">
        <v>3641</v>
      </c>
      <c r="O2395" s="86" t="s">
        <v>7717</v>
      </c>
    </row>
    <row r="2396" spans="1:15" ht="65.099999999999994" customHeight="1">
      <c r="A2396" s="83" t="s">
        <v>7337</v>
      </c>
      <c r="B2396" s="83" t="s">
        <v>358</v>
      </c>
      <c r="C2396" s="83" t="s">
        <v>357</v>
      </c>
      <c r="D2396" s="83" t="s">
        <v>11955</v>
      </c>
      <c r="E2396" s="85">
        <v>45446.55418981472</v>
      </c>
      <c r="F2396" s="85">
        <v>45447.597442129627</v>
      </c>
      <c r="G2396" s="83" t="s">
        <v>452</v>
      </c>
      <c r="H2396" s="83" t="s">
        <v>453</v>
      </c>
      <c r="I2396" s="83" t="s">
        <v>59</v>
      </c>
      <c r="J2396" s="84">
        <v>3</v>
      </c>
      <c r="K2396" s="83" t="s">
        <v>116</v>
      </c>
      <c r="L2396" s="83" t="s">
        <v>7338</v>
      </c>
      <c r="M2396" s="83" t="s">
        <v>455</v>
      </c>
      <c r="N2396" s="83" t="s">
        <v>717</v>
      </c>
      <c r="O2396" s="83" t="s">
        <v>7339</v>
      </c>
    </row>
    <row r="2397" spans="1:15" ht="65.099999999999994" customHeight="1">
      <c r="A2397" s="86" t="s">
        <v>7718</v>
      </c>
      <c r="B2397" s="86" t="s">
        <v>329</v>
      </c>
      <c r="C2397" s="86" t="s">
        <v>328</v>
      </c>
      <c r="D2397" s="86" t="s">
        <v>11947</v>
      </c>
      <c r="E2397" s="88">
        <v>45448.634513888974</v>
      </c>
      <c r="F2397" s="88">
        <v>45450.604039351922</v>
      </c>
      <c r="G2397" s="86" t="s">
        <v>452</v>
      </c>
      <c r="H2397" s="86" t="s">
        <v>453</v>
      </c>
      <c r="I2397" s="86" t="s">
        <v>59</v>
      </c>
      <c r="J2397" s="87">
        <v>1</v>
      </c>
      <c r="K2397" s="86" t="s">
        <v>116</v>
      </c>
      <c r="L2397" s="86" t="s">
        <v>7719</v>
      </c>
      <c r="M2397" s="86" t="s">
        <v>455</v>
      </c>
      <c r="N2397" s="86" t="s">
        <v>3651</v>
      </c>
      <c r="O2397" s="86" t="s">
        <v>7720</v>
      </c>
    </row>
    <row r="2398" spans="1:15" ht="51.9" customHeight="1">
      <c r="A2398" s="86" t="s">
        <v>7721</v>
      </c>
      <c r="B2398" s="86"/>
      <c r="C2398" s="86"/>
      <c r="D2398" s="86" t="s">
        <v>11965</v>
      </c>
      <c r="E2398" s="88">
        <v>45450.655729166698</v>
      </c>
      <c r="F2398" s="88">
        <v>45450.882453703787</v>
      </c>
      <c r="G2398" s="86" t="s">
        <v>452</v>
      </c>
      <c r="H2398" s="86" t="s">
        <v>453</v>
      </c>
      <c r="I2398" s="86" t="s">
        <v>59</v>
      </c>
      <c r="J2398" s="87">
        <v>1</v>
      </c>
      <c r="K2398" s="86" t="s">
        <v>116</v>
      </c>
      <c r="L2398" s="86" t="s">
        <v>7722</v>
      </c>
      <c r="M2398" s="86" t="s">
        <v>455</v>
      </c>
      <c r="N2398" s="86" t="s">
        <v>7723</v>
      </c>
      <c r="O2398" s="86" t="s">
        <v>7724</v>
      </c>
    </row>
    <row r="2399" spans="1:15" ht="51.9" customHeight="1">
      <c r="A2399" s="86" t="s">
        <v>7725</v>
      </c>
      <c r="B2399" s="86" t="s">
        <v>372</v>
      </c>
      <c r="C2399" s="86" t="s">
        <v>371</v>
      </c>
      <c r="D2399" s="86" t="s">
        <v>11689</v>
      </c>
      <c r="E2399" s="88">
        <v>45506.501446759328</v>
      </c>
      <c r="F2399" s="88">
        <v>45508.627951388713</v>
      </c>
      <c r="G2399" s="86" t="s">
        <v>452</v>
      </c>
      <c r="H2399" s="86" t="s">
        <v>453</v>
      </c>
      <c r="I2399" s="86" t="s">
        <v>59</v>
      </c>
      <c r="J2399" s="87">
        <v>1</v>
      </c>
      <c r="K2399" s="86" t="s">
        <v>116</v>
      </c>
      <c r="L2399" s="86" t="s">
        <v>7726</v>
      </c>
      <c r="M2399" s="86" t="s">
        <v>455</v>
      </c>
      <c r="N2399" s="86" t="s">
        <v>3661</v>
      </c>
      <c r="O2399" s="86" t="s">
        <v>7727</v>
      </c>
    </row>
    <row r="2400" spans="1:15" ht="192.9" customHeight="1">
      <c r="A2400" s="83" t="s">
        <v>7728</v>
      </c>
      <c r="B2400" s="83" t="s">
        <v>372</v>
      </c>
      <c r="C2400" s="83" t="s">
        <v>371</v>
      </c>
      <c r="D2400" s="83" t="s">
        <v>11689</v>
      </c>
      <c r="E2400" s="85">
        <v>45506.506412037183</v>
      </c>
      <c r="F2400" s="85">
        <v>45508.62796296319</v>
      </c>
      <c r="G2400" s="83" t="s">
        <v>452</v>
      </c>
      <c r="H2400" s="83" t="s">
        <v>453</v>
      </c>
      <c r="I2400" s="83" t="s">
        <v>59</v>
      </c>
      <c r="J2400" s="84">
        <v>1</v>
      </c>
      <c r="K2400" s="83" t="s">
        <v>116</v>
      </c>
      <c r="L2400" s="83" t="s">
        <v>7729</v>
      </c>
      <c r="M2400" s="83" t="s">
        <v>455</v>
      </c>
      <c r="N2400" s="83" t="s">
        <v>3661</v>
      </c>
      <c r="O2400" s="83" t="s">
        <v>7730</v>
      </c>
    </row>
    <row r="2401" spans="1:15" ht="65.099999999999994" customHeight="1">
      <c r="A2401" s="83" t="s">
        <v>7731</v>
      </c>
      <c r="B2401" s="83" t="s">
        <v>373</v>
      </c>
      <c r="C2401" s="83" t="s">
        <v>371</v>
      </c>
      <c r="D2401" s="83" t="s">
        <v>11689</v>
      </c>
      <c r="E2401" s="85">
        <v>45506.510555555578</v>
      </c>
      <c r="F2401" s="85">
        <v>45508.62796296319</v>
      </c>
      <c r="G2401" s="83" t="s">
        <v>452</v>
      </c>
      <c r="H2401" s="83" t="s">
        <v>453</v>
      </c>
      <c r="I2401" s="83" t="s">
        <v>59</v>
      </c>
      <c r="J2401" s="84">
        <v>1</v>
      </c>
      <c r="K2401" s="83" t="s">
        <v>116</v>
      </c>
      <c r="L2401" s="83" t="s">
        <v>7732</v>
      </c>
      <c r="M2401" s="83" t="s">
        <v>455</v>
      </c>
      <c r="N2401" s="83" t="s">
        <v>3661</v>
      </c>
      <c r="O2401" s="83" t="s">
        <v>7733</v>
      </c>
    </row>
    <row r="2402" spans="1:15" ht="51.9" customHeight="1">
      <c r="A2402" s="86" t="s">
        <v>7734</v>
      </c>
      <c r="B2402" s="86" t="s">
        <v>372</v>
      </c>
      <c r="C2402" s="86" t="s">
        <v>371</v>
      </c>
      <c r="D2402" s="86" t="s">
        <v>11689</v>
      </c>
      <c r="E2402" s="88">
        <v>45566.521944444627</v>
      </c>
      <c r="F2402" s="88">
        <v>45566.643506944645</v>
      </c>
      <c r="G2402" s="86" t="s">
        <v>452</v>
      </c>
      <c r="H2402" s="86" t="s">
        <v>453</v>
      </c>
      <c r="I2402" s="86" t="s">
        <v>59</v>
      </c>
      <c r="J2402" s="87">
        <v>1</v>
      </c>
      <c r="K2402" s="86" t="s">
        <v>116</v>
      </c>
      <c r="L2402" s="86" t="s">
        <v>7735</v>
      </c>
      <c r="M2402" s="86" t="s">
        <v>455</v>
      </c>
      <c r="N2402" s="86" t="s">
        <v>3673</v>
      </c>
      <c r="O2402" s="86" t="s">
        <v>7736</v>
      </c>
    </row>
    <row r="2403" spans="1:15" ht="65.099999999999994" customHeight="1">
      <c r="A2403" s="83" t="s">
        <v>7737</v>
      </c>
      <c r="B2403" s="83" t="s">
        <v>372</v>
      </c>
      <c r="C2403" s="83" t="s">
        <v>371</v>
      </c>
      <c r="D2403" s="83" t="s">
        <v>11689</v>
      </c>
      <c r="E2403" s="85">
        <v>45566.477627314627</v>
      </c>
      <c r="F2403" s="85">
        <v>45566.643530092668</v>
      </c>
      <c r="G2403" s="83" t="s">
        <v>452</v>
      </c>
      <c r="H2403" s="83" t="s">
        <v>453</v>
      </c>
      <c r="I2403" s="83" t="s">
        <v>59</v>
      </c>
      <c r="J2403" s="84">
        <v>1</v>
      </c>
      <c r="K2403" s="83" t="s">
        <v>116</v>
      </c>
      <c r="L2403" s="83" t="s">
        <v>7738</v>
      </c>
      <c r="M2403" s="83" t="s">
        <v>455</v>
      </c>
      <c r="N2403" s="83" t="s">
        <v>3673</v>
      </c>
      <c r="O2403" s="83" t="s">
        <v>7739</v>
      </c>
    </row>
    <row r="2404" spans="1:15" ht="77.099999999999994" customHeight="1">
      <c r="A2404" s="83" t="s">
        <v>7740</v>
      </c>
      <c r="B2404" s="83" t="s">
        <v>329</v>
      </c>
      <c r="C2404" s="83" t="s">
        <v>328</v>
      </c>
      <c r="D2404" s="83" t="s">
        <v>11947</v>
      </c>
      <c r="E2404" s="85">
        <v>45569.75848379638</v>
      </c>
      <c r="F2404" s="85">
        <v>45575.464907407295</v>
      </c>
      <c r="G2404" s="83" t="s">
        <v>452</v>
      </c>
      <c r="H2404" s="83" t="s">
        <v>453</v>
      </c>
      <c r="I2404" s="83" t="s">
        <v>59</v>
      </c>
      <c r="J2404" s="84">
        <v>1</v>
      </c>
      <c r="K2404" s="83" t="s">
        <v>116</v>
      </c>
      <c r="L2404" s="83" t="s">
        <v>7741</v>
      </c>
      <c r="M2404" s="83" t="s">
        <v>455</v>
      </c>
      <c r="N2404" s="83" t="s">
        <v>3680</v>
      </c>
      <c r="O2404" s="83" t="s">
        <v>7742</v>
      </c>
    </row>
    <row r="2405" spans="1:15" ht="65.099999999999994" customHeight="1">
      <c r="A2405" s="83" t="s">
        <v>7743</v>
      </c>
      <c r="B2405" s="83" t="s">
        <v>329</v>
      </c>
      <c r="C2405" s="83" t="s">
        <v>328</v>
      </c>
      <c r="D2405" s="83" t="s">
        <v>11947</v>
      </c>
      <c r="E2405" s="85">
        <v>45569.822326388676</v>
      </c>
      <c r="F2405" s="85">
        <v>45575.464907407295</v>
      </c>
      <c r="G2405" s="83" t="s">
        <v>452</v>
      </c>
      <c r="H2405" s="83" t="s">
        <v>453</v>
      </c>
      <c r="I2405" s="83" t="s">
        <v>59</v>
      </c>
      <c r="J2405" s="84">
        <v>1</v>
      </c>
      <c r="K2405" s="83" t="s">
        <v>116</v>
      </c>
      <c r="L2405" s="83" t="s">
        <v>7744</v>
      </c>
      <c r="M2405" s="83" t="s">
        <v>455</v>
      </c>
      <c r="N2405" s="83" t="s">
        <v>3680</v>
      </c>
      <c r="O2405" s="83" t="s">
        <v>7745</v>
      </c>
    </row>
    <row r="2406" spans="1:15" ht="65.099999999999994" customHeight="1">
      <c r="A2406" s="86" t="s">
        <v>7746</v>
      </c>
      <c r="B2406" s="86" t="s">
        <v>329</v>
      </c>
      <c r="C2406" s="86" t="s">
        <v>328</v>
      </c>
      <c r="D2406" s="86" t="s">
        <v>11947</v>
      </c>
      <c r="E2406" s="88">
        <v>45569.816666666884</v>
      </c>
      <c r="F2406" s="88">
        <v>45575.464918981306</v>
      </c>
      <c r="G2406" s="86" t="s">
        <v>452</v>
      </c>
      <c r="H2406" s="86" t="s">
        <v>453</v>
      </c>
      <c r="I2406" s="86" t="s">
        <v>59</v>
      </c>
      <c r="J2406" s="87">
        <v>1</v>
      </c>
      <c r="K2406" s="86" t="s">
        <v>116</v>
      </c>
      <c r="L2406" s="86" t="s">
        <v>7747</v>
      </c>
      <c r="M2406" s="86" t="s">
        <v>455</v>
      </c>
      <c r="N2406" s="86" t="s">
        <v>3680</v>
      </c>
      <c r="O2406" s="86" t="s">
        <v>7748</v>
      </c>
    </row>
    <row r="2407" spans="1:15" ht="65.099999999999994" customHeight="1">
      <c r="A2407" s="86" t="s">
        <v>7749</v>
      </c>
      <c r="B2407" s="86" t="s">
        <v>329</v>
      </c>
      <c r="C2407" s="86" t="s">
        <v>328</v>
      </c>
      <c r="D2407" s="86" t="s">
        <v>11947</v>
      </c>
      <c r="E2407" s="88">
        <v>45637.559386574198</v>
      </c>
      <c r="F2407" s="88">
        <v>45646.906574074179</v>
      </c>
      <c r="G2407" s="86" t="s">
        <v>452</v>
      </c>
      <c r="H2407" s="86" t="s">
        <v>453</v>
      </c>
      <c r="I2407" s="86" t="s">
        <v>59</v>
      </c>
      <c r="J2407" s="87">
        <v>1</v>
      </c>
      <c r="K2407" s="86" t="s">
        <v>116</v>
      </c>
      <c r="L2407" s="86" t="s">
        <v>7750</v>
      </c>
      <c r="M2407" s="86" t="s">
        <v>455</v>
      </c>
      <c r="N2407" s="86" t="s">
        <v>2739</v>
      </c>
      <c r="O2407" s="86" t="s">
        <v>7751</v>
      </c>
    </row>
    <row r="2408" spans="1:15" ht="65.099999999999994" customHeight="1">
      <c r="A2408" s="86" t="s">
        <v>7752</v>
      </c>
      <c r="B2408" s="86" t="s">
        <v>422</v>
      </c>
      <c r="C2408" s="86" t="s">
        <v>421</v>
      </c>
      <c r="D2408" s="86" t="s">
        <v>11707</v>
      </c>
      <c r="E2408" s="88">
        <v>45673.747453703545</v>
      </c>
      <c r="F2408" s="88">
        <v>45684.528750000056</v>
      </c>
      <c r="G2408" s="86" t="s">
        <v>452</v>
      </c>
      <c r="H2408" s="86" t="s">
        <v>453</v>
      </c>
      <c r="I2408" s="86" t="s">
        <v>59</v>
      </c>
      <c r="J2408" s="87">
        <v>1</v>
      </c>
      <c r="K2408" s="86" t="s">
        <v>116</v>
      </c>
      <c r="L2408" s="86" t="s">
        <v>7753</v>
      </c>
      <c r="M2408" s="86" t="s">
        <v>455</v>
      </c>
      <c r="N2408" s="86" t="s">
        <v>850</v>
      </c>
      <c r="O2408" s="86" t="s">
        <v>7754</v>
      </c>
    </row>
    <row r="2409" spans="1:15" ht="77.099999999999994" customHeight="1">
      <c r="A2409" s="83" t="s">
        <v>7755</v>
      </c>
      <c r="B2409" s="83" t="s">
        <v>372</v>
      </c>
      <c r="C2409" s="83" t="s">
        <v>371</v>
      </c>
      <c r="D2409" s="83" t="s">
        <v>11689</v>
      </c>
      <c r="E2409" s="85">
        <v>45686.703113425989</v>
      </c>
      <c r="F2409" s="85">
        <v>45686.778773148078</v>
      </c>
      <c r="G2409" s="83" t="s">
        <v>452</v>
      </c>
      <c r="H2409" s="83" t="s">
        <v>471</v>
      </c>
      <c r="I2409" s="83" t="s">
        <v>59</v>
      </c>
      <c r="J2409" s="84">
        <v>1</v>
      </c>
      <c r="K2409" s="83" t="s">
        <v>116</v>
      </c>
      <c r="L2409" s="83" t="s">
        <v>7756</v>
      </c>
      <c r="M2409" s="83" t="s">
        <v>455</v>
      </c>
      <c r="N2409" s="83" t="s">
        <v>3710</v>
      </c>
      <c r="O2409" s="83" t="s">
        <v>7757</v>
      </c>
    </row>
    <row r="2410" spans="1:15" ht="51.9" customHeight="1">
      <c r="A2410" s="83" t="s">
        <v>7758</v>
      </c>
      <c r="B2410" s="83" t="s">
        <v>372</v>
      </c>
      <c r="C2410" s="83" t="s">
        <v>371</v>
      </c>
      <c r="D2410" s="83" t="s">
        <v>11689</v>
      </c>
      <c r="E2410" s="85">
        <v>45686.683032407425</v>
      </c>
      <c r="F2410" s="85">
        <v>45686.778807870578</v>
      </c>
      <c r="G2410" s="83" t="s">
        <v>452</v>
      </c>
      <c r="H2410" s="83" t="s">
        <v>471</v>
      </c>
      <c r="I2410" s="83" t="s">
        <v>59</v>
      </c>
      <c r="J2410" s="84">
        <v>1</v>
      </c>
      <c r="K2410" s="83" t="s">
        <v>116</v>
      </c>
      <c r="L2410" s="83" t="s">
        <v>7759</v>
      </c>
      <c r="M2410" s="83" t="s">
        <v>455</v>
      </c>
      <c r="N2410" s="83" t="s">
        <v>3710</v>
      </c>
      <c r="O2410" s="83" t="s">
        <v>7760</v>
      </c>
    </row>
    <row r="2411" spans="1:15" ht="51.9" customHeight="1">
      <c r="A2411" s="83" t="s">
        <v>11896</v>
      </c>
      <c r="B2411" s="83" t="s">
        <v>426</v>
      </c>
      <c r="C2411" s="83" t="s">
        <v>425</v>
      </c>
      <c r="D2411" s="83" t="s">
        <v>11892</v>
      </c>
      <c r="E2411" s="85">
        <v>45756.49824074097</v>
      </c>
      <c r="F2411" s="85">
        <v>45757.518078703899</v>
      </c>
      <c r="G2411" s="83" t="s">
        <v>452</v>
      </c>
      <c r="H2411" s="83" t="s">
        <v>471</v>
      </c>
      <c r="I2411" s="83" t="s">
        <v>59</v>
      </c>
      <c r="J2411" s="84">
        <v>1</v>
      </c>
      <c r="K2411" s="83" t="s">
        <v>116</v>
      </c>
      <c r="L2411" s="83" t="s">
        <v>11895</v>
      </c>
      <c r="M2411" s="83" t="s">
        <v>455</v>
      </c>
      <c r="N2411" s="83" t="s">
        <v>11890</v>
      </c>
      <c r="O2411" s="83" t="s">
        <v>11894</v>
      </c>
    </row>
    <row r="2412" spans="1:15" ht="39" customHeight="1">
      <c r="A2412" s="83" t="s">
        <v>11817</v>
      </c>
      <c r="B2412" s="83" t="s">
        <v>372</v>
      </c>
      <c r="C2412" s="83" t="s">
        <v>371</v>
      </c>
      <c r="D2412" s="83" t="s">
        <v>11689</v>
      </c>
      <c r="E2412" s="85">
        <v>45811.756909721997</v>
      </c>
      <c r="F2412" s="85">
        <v>45812.497013888787</v>
      </c>
      <c r="G2412" s="83" t="s">
        <v>452</v>
      </c>
      <c r="H2412" s="83" t="s">
        <v>1083</v>
      </c>
      <c r="I2412" s="83" t="s">
        <v>59</v>
      </c>
      <c r="J2412" s="84">
        <v>1</v>
      </c>
      <c r="K2412" s="83" t="s">
        <v>116</v>
      </c>
      <c r="L2412" s="83" t="s">
        <v>11816</v>
      </c>
      <c r="M2412" s="83" t="s">
        <v>455</v>
      </c>
      <c r="N2412" s="83" t="s">
        <v>11687</v>
      </c>
      <c r="O2412" s="83" t="s">
        <v>11815</v>
      </c>
    </row>
    <row r="2413" spans="1:15" ht="65.099999999999994" customHeight="1">
      <c r="A2413" s="83" t="s">
        <v>11799</v>
      </c>
      <c r="B2413" s="83" t="s">
        <v>372</v>
      </c>
      <c r="C2413" s="83" t="s">
        <v>371</v>
      </c>
      <c r="D2413" s="83" t="s">
        <v>11689</v>
      </c>
      <c r="E2413" s="85">
        <v>45811.786180555355</v>
      </c>
      <c r="F2413" s="85">
        <v>45812.497025462799</v>
      </c>
      <c r="G2413" s="83" t="s">
        <v>452</v>
      </c>
      <c r="H2413" s="83" t="s">
        <v>1083</v>
      </c>
      <c r="I2413" s="83" t="s">
        <v>59</v>
      </c>
      <c r="J2413" s="84">
        <v>1</v>
      </c>
      <c r="K2413" s="83" t="s">
        <v>116</v>
      </c>
      <c r="L2413" s="83" t="s">
        <v>11798</v>
      </c>
      <c r="M2413" s="83" t="s">
        <v>455</v>
      </c>
      <c r="N2413" s="83" t="s">
        <v>11687</v>
      </c>
      <c r="O2413" s="83" t="s">
        <v>11797</v>
      </c>
    </row>
    <row r="2414" spans="1:15" ht="65.099999999999994" customHeight="1">
      <c r="A2414" s="86" t="s">
        <v>7764</v>
      </c>
      <c r="B2414" s="86" t="s">
        <v>422</v>
      </c>
      <c r="C2414" s="86" t="s">
        <v>421</v>
      </c>
      <c r="D2414" s="86" t="s">
        <v>11949</v>
      </c>
      <c r="E2414" s="88">
        <v>44998.589618055616</v>
      </c>
      <c r="F2414" s="88">
        <v>44999.458726851735</v>
      </c>
      <c r="G2414" s="86" t="s">
        <v>452</v>
      </c>
      <c r="H2414" s="86" t="s">
        <v>471</v>
      </c>
      <c r="I2414" s="86" t="s">
        <v>60</v>
      </c>
      <c r="J2414" s="87">
        <v>1</v>
      </c>
      <c r="K2414" s="86" t="s">
        <v>116</v>
      </c>
      <c r="L2414" s="86" t="s">
        <v>7765</v>
      </c>
      <c r="M2414" s="86" t="s">
        <v>455</v>
      </c>
      <c r="N2414" s="86" t="s">
        <v>584</v>
      </c>
      <c r="O2414" s="86" t="s">
        <v>7766</v>
      </c>
    </row>
    <row r="2415" spans="1:15" ht="51.9" customHeight="1">
      <c r="A2415" s="86" t="s">
        <v>7767</v>
      </c>
      <c r="B2415" s="86" t="s">
        <v>343</v>
      </c>
      <c r="C2415" s="86" t="s">
        <v>342</v>
      </c>
      <c r="D2415" s="86" t="s">
        <v>11707</v>
      </c>
      <c r="E2415" s="88">
        <v>45117.616458333563</v>
      </c>
      <c r="F2415" s="88">
        <v>45117.864004629664</v>
      </c>
      <c r="G2415" s="86" t="s">
        <v>452</v>
      </c>
      <c r="H2415" s="86" t="s">
        <v>453</v>
      </c>
      <c r="I2415" s="86" t="s">
        <v>60</v>
      </c>
      <c r="J2415" s="87">
        <v>1</v>
      </c>
      <c r="K2415" s="86" t="s">
        <v>116</v>
      </c>
      <c r="L2415" s="86" t="s">
        <v>7768</v>
      </c>
      <c r="M2415" s="86" t="s">
        <v>455</v>
      </c>
      <c r="N2415" s="86" t="s">
        <v>4656</v>
      </c>
      <c r="O2415" s="86" t="s">
        <v>7769</v>
      </c>
    </row>
    <row r="2416" spans="1:15" ht="65.099999999999994" customHeight="1">
      <c r="A2416" s="86" t="s">
        <v>7770</v>
      </c>
      <c r="B2416" s="86" t="s">
        <v>343</v>
      </c>
      <c r="C2416" s="86" t="s">
        <v>342</v>
      </c>
      <c r="D2416" s="86" t="s">
        <v>11707</v>
      </c>
      <c r="E2416" s="88">
        <v>45117.720729166642</v>
      </c>
      <c r="F2416" s="88">
        <v>45117.864004629664</v>
      </c>
      <c r="G2416" s="86" t="s">
        <v>452</v>
      </c>
      <c r="H2416" s="86" t="s">
        <v>453</v>
      </c>
      <c r="I2416" s="86" t="s">
        <v>60</v>
      </c>
      <c r="J2416" s="87">
        <v>1</v>
      </c>
      <c r="K2416" s="86" t="s">
        <v>116</v>
      </c>
      <c r="L2416" s="86" t="s">
        <v>7771</v>
      </c>
      <c r="M2416" s="86" t="s">
        <v>455</v>
      </c>
      <c r="N2416" s="86" t="s">
        <v>4656</v>
      </c>
      <c r="O2416" s="86" t="s">
        <v>7772</v>
      </c>
    </row>
    <row r="2417" spans="1:15" ht="51.9" customHeight="1">
      <c r="A2417" s="83" t="s">
        <v>7803</v>
      </c>
      <c r="B2417" s="83" t="s">
        <v>320</v>
      </c>
      <c r="C2417" s="83" t="s">
        <v>319</v>
      </c>
      <c r="D2417" s="83" t="s">
        <v>11702</v>
      </c>
      <c r="E2417" s="85">
        <v>45189.473831018433</v>
      </c>
      <c r="F2417" s="85">
        <v>45201.874745370355</v>
      </c>
      <c r="G2417" s="83" t="s">
        <v>2403</v>
      </c>
      <c r="H2417" s="83" t="s">
        <v>453</v>
      </c>
      <c r="I2417" s="83" t="s">
        <v>60</v>
      </c>
      <c r="J2417" s="84">
        <v>1</v>
      </c>
      <c r="K2417" s="83" t="s">
        <v>116</v>
      </c>
      <c r="L2417" s="83" t="s">
        <v>7804</v>
      </c>
      <c r="M2417" s="83" t="s">
        <v>455</v>
      </c>
      <c r="N2417" s="83" t="s">
        <v>692</v>
      </c>
      <c r="O2417" s="83" t="s">
        <v>7805</v>
      </c>
    </row>
    <row r="2418" spans="1:15" ht="51.9" customHeight="1">
      <c r="A2418" s="86" t="s">
        <v>7773</v>
      </c>
      <c r="B2418" s="86" t="s">
        <v>356</v>
      </c>
      <c r="C2418" s="86" t="s">
        <v>355</v>
      </c>
      <c r="D2418" s="86" t="s">
        <v>11824</v>
      </c>
      <c r="E2418" s="88">
        <v>45203.71106481459</v>
      </c>
      <c r="F2418" s="88">
        <v>45204.482407407369</v>
      </c>
      <c r="G2418" s="86" t="s">
        <v>452</v>
      </c>
      <c r="H2418" s="86" t="s">
        <v>453</v>
      </c>
      <c r="I2418" s="86" t="s">
        <v>60</v>
      </c>
      <c r="J2418" s="87">
        <v>1</v>
      </c>
      <c r="K2418" s="86" t="s">
        <v>116</v>
      </c>
      <c r="L2418" s="86" t="s">
        <v>7774</v>
      </c>
      <c r="M2418" s="86" t="s">
        <v>455</v>
      </c>
      <c r="N2418" s="86" t="s">
        <v>3730</v>
      </c>
      <c r="O2418" s="86" t="s">
        <v>7775</v>
      </c>
    </row>
    <row r="2419" spans="1:15" ht="77.099999999999994" customHeight="1">
      <c r="A2419" s="86" t="s">
        <v>7776</v>
      </c>
      <c r="B2419" s="86" t="s">
        <v>372</v>
      </c>
      <c r="C2419" s="86" t="s">
        <v>371</v>
      </c>
      <c r="D2419" s="86" t="s">
        <v>11689</v>
      </c>
      <c r="E2419" s="88">
        <v>45215.780092592817</v>
      </c>
      <c r="F2419" s="88">
        <v>45218.47230324056</v>
      </c>
      <c r="G2419" s="86" t="s">
        <v>452</v>
      </c>
      <c r="H2419" s="86" t="s">
        <v>453</v>
      </c>
      <c r="I2419" s="86" t="s">
        <v>60</v>
      </c>
      <c r="J2419" s="87">
        <v>1</v>
      </c>
      <c r="K2419" s="86" t="s">
        <v>116</v>
      </c>
      <c r="L2419" s="86" t="s">
        <v>7777</v>
      </c>
      <c r="M2419" s="86" t="s">
        <v>455</v>
      </c>
      <c r="N2419" s="86" t="s">
        <v>696</v>
      </c>
      <c r="O2419" s="86" t="s">
        <v>7778</v>
      </c>
    </row>
    <row r="2420" spans="1:15" ht="77.099999999999994" customHeight="1">
      <c r="A2420" s="83" t="s">
        <v>7779</v>
      </c>
      <c r="B2420" s="83" t="s">
        <v>372</v>
      </c>
      <c r="C2420" s="83" t="s">
        <v>371</v>
      </c>
      <c r="D2420" s="83" t="s">
        <v>11689</v>
      </c>
      <c r="E2420" s="85">
        <v>45330.561527777929</v>
      </c>
      <c r="F2420" s="85">
        <v>45335.638657407369</v>
      </c>
      <c r="G2420" s="83" t="s">
        <v>452</v>
      </c>
      <c r="H2420" s="83" t="s">
        <v>453</v>
      </c>
      <c r="I2420" s="83" t="s">
        <v>60</v>
      </c>
      <c r="J2420" s="84">
        <v>1</v>
      </c>
      <c r="K2420" s="83" t="s">
        <v>116</v>
      </c>
      <c r="L2420" s="83" t="s">
        <v>7780</v>
      </c>
      <c r="M2420" s="83" t="s">
        <v>455</v>
      </c>
      <c r="N2420" s="83" t="s">
        <v>903</v>
      </c>
      <c r="O2420" s="83" t="s">
        <v>7781</v>
      </c>
    </row>
    <row r="2421" spans="1:15" ht="77.099999999999994" customHeight="1">
      <c r="A2421" s="86" t="s">
        <v>7782</v>
      </c>
      <c r="B2421" s="86" t="s">
        <v>356</v>
      </c>
      <c r="C2421" s="86" t="s">
        <v>355</v>
      </c>
      <c r="D2421" s="86" t="s">
        <v>11824</v>
      </c>
      <c r="E2421" s="88">
        <v>45338.684687499888</v>
      </c>
      <c r="F2421" s="88">
        <v>45343.555428240914</v>
      </c>
      <c r="G2421" s="86" t="s">
        <v>452</v>
      </c>
      <c r="H2421" s="86" t="s">
        <v>453</v>
      </c>
      <c r="I2421" s="86" t="s">
        <v>60</v>
      </c>
      <c r="J2421" s="87">
        <v>1</v>
      </c>
      <c r="K2421" s="86" t="s">
        <v>116</v>
      </c>
      <c r="L2421" s="86" t="s">
        <v>7783</v>
      </c>
      <c r="M2421" s="86" t="s">
        <v>455</v>
      </c>
      <c r="N2421" s="86" t="s">
        <v>4039</v>
      </c>
      <c r="O2421" s="86" t="s">
        <v>7784</v>
      </c>
    </row>
    <row r="2422" spans="1:15" ht="51.9" customHeight="1">
      <c r="A2422" s="86" t="s">
        <v>7785</v>
      </c>
      <c r="B2422" s="86" t="s">
        <v>337</v>
      </c>
      <c r="C2422" s="86" t="s">
        <v>336</v>
      </c>
      <c r="D2422" s="86" t="s">
        <v>11707</v>
      </c>
      <c r="E2422" s="88">
        <v>45365.645520833321</v>
      </c>
      <c r="F2422" s="88">
        <v>45365.749826388899</v>
      </c>
      <c r="G2422" s="86" t="s">
        <v>452</v>
      </c>
      <c r="H2422" s="86" t="s">
        <v>453</v>
      </c>
      <c r="I2422" s="86" t="s">
        <v>60</v>
      </c>
      <c r="J2422" s="87">
        <v>1</v>
      </c>
      <c r="K2422" s="86" t="s">
        <v>116</v>
      </c>
      <c r="L2422" s="86" t="s">
        <v>7786</v>
      </c>
      <c r="M2422" s="86" t="s">
        <v>455</v>
      </c>
      <c r="N2422" s="86" t="s">
        <v>2488</v>
      </c>
      <c r="O2422" s="86" t="s">
        <v>7787</v>
      </c>
    </row>
    <row r="2423" spans="1:15" ht="65.099999999999994" customHeight="1">
      <c r="A2423" s="83" t="s">
        <v>7788</v>
      </c>
      <c r="B2423" s="83" t="s">
        <v>337</v>
      </c>
      <c r="C2423" s="83" t="s">
        <v>336</v>
      </c>
      <c r="D2423" s="83" t="s">
        <v>11707</v>
      </c>
      <c r="E2423" s="85">
        <v>45365.657615740784</v>
      </c>
      <c r="F2423" s="85">
        <v>45365.749837962911</v>
      </c>
      <c r="G2423" s="83" t="s">
        <v>452</v>
      </c>
      <c r="H2423" s="83" t="s">
        <v>453</v>
      </c>
      <c r="I2423" s="83" t="s">
        <v>60</v>
      </c>
      <c r="J2423" s="84">
        <v>1</v>
      </c>
      <c r="K2423" s="83" t="s">
        <v>116</v>
      </c>
      <c r="L2423" s="83" t="s">
        <v>7789</v>
      </c>
      <c r="M2423" s="83" t="s">
        <v>455</v>
      </c>
      <c r="N2423" s="83" t="s">
        <v>2488</v>
      </c>
      <c r="O2423" s="83" t="s">
        <v>7790</v>
      </c>
    </row>
    <row r="2424" spans="1:15" ht="51.9" customHeight="1">
      <c r="A2424" s="83" t="s">
        <v>7791</v>
      </c>
      <c r="B2424" s="83" t="s">
        <v>372</v>
      </c>
      <c r="C2424" s="83" t="s">
        <v>371</v>
      </c>
      <c r="D2424" s="83" t="s">
        <v>11689</v>
      </c>
      <c r="E2424" s="85">
        <v>45422.682118055411</v>
      </c>
      <c r="F2424" s="85">
        <v>45423.528518518433</v>
      </c>
      <c r="G2424" s="83" t="s">
        <v>452</v>
      </c>
      <c r="H2424" s="83" t="s">
        <v>453</v>
      </c>
      <c r="I2424" s="83" t="s">
        <v>60</v>
      </c>
      <c r="J2424" s="84">
        <v>1</v>
      </c>
      <c r="K2424" s="83" t="s">
        <v>116</v>
      </c>
      <c r="L2424" s="83" t="s">
        <v>7792</v>
      </c>
      <c r="M2424" s="83" t="s">
        <v>455</v>
      </c>
      <c r="N2424" s="83" t="s">
        <v>3641</v>
      </c>
      <c r="O2424" s="83" t="s">
        <v>7793</v>
      </c>
    </row>
    <row r="2425" spans="1:15" ht="51.9" customHeight="1">
      <c r="A2425" s="83" t="s">
        <v>7794</v>
      </c>
      <c r="B2425" s="83" t="s">
        <v>372</v>
      </c>
      <c r="C2425" s="83" t="s">
        <v>371</v>
      </c>
      <c r="D2425" s="83" t="s">
        <v>11689</v>
      </c>
      <c r="E2425" s="85">
        <v>45422.685023148078</v>
      </c>
      <c r="F2425" s="85">
        <v>45423.528530092444</v>
      </c>
      <c r="G2425" s="83" t="s">
        <v>452</v>
      </c>
      <c r="H2425" s="83" t="s">
        <v>453</v>
      </c>
      <c r="I2425" s="83" t="s">
        <v>60</v>
      </c>
      <c r="J2425" s="84">
        <v>1</v>
      </c>
      <c r="K2425" s="83" t="s">
        <v>116</v>
      </c>
      <c r="L2425" s="83" t="s">
        <v>7795</v>
      </c>
      <c r="M2425" s="83" t="s">
        <v>455</v>
      </c>
      <c r="N2425" s="83" t="s">
        <v>3641</v>
      </c>
      <c r="O2425" s="83" t="s">
        <v>7796</v>
      </c>
    </row>
    <row r="2426" spans="1:15" ht="51.9" customHeight="1">
      <c r="A2426" s="83" t="s">
        <v>7797</v>
      </c>
      <c r="B2426" s="83" t="s">
        <v>422</v>
      </c>
      <c r="C2426" s="83" t="s">
        <v>421</v>
      </c>
      <c r="D2426" s="83" t="s">
        <v>11949</v>
      </c>
      <c r="E2426" s="85">
        <v>45491.734062499832</v>
      </c>
      <c r="F2426" s="85">
        <v>45492.697627314832</v>
      </c>
      <c r="G2426" s="83" t="s">
        <v>452</v>
      </c>
      <c r="H2426" s="83" t="s">
        <v>453</v>
      </c>
      <c r="I2426" s="83" t="s">
        <v>60</v>
      </c>
      <c r="J2426" s="84">
        <v>1</v>
      </c>
      <c r="K2426" s="83" t="s">
        <v>116</v>
      </c>
      <c r="L2426" s="83" t="s">
        <v>7798</v>
      </c>
      <c r="M2426" s="83" t="s">
        <v>455</v>
      </c>
      <c r="N2426" s="83" t="s">
        <v>842</v>
      </c>
      <c r="O2426" s="83" t="s">
        <v>7799</v>
      </c>
    </row>
    <row r="2427" spans="1:15" ht="77.099999999999994" customHeight="1">
      <c r="A2427" s="86" t="s">
        <v>7800</v>
      </c>
      <c r="B2427" s="86" t="s">
        <v>372</v>
      </c>
      <c r="C2427" s="86" t="s">
        <v>371</v>
      </c>
      <c r="D2427" s="86" t="s">
        <v>11689</v>
      </c>
      <c r="E2427" s="88">
        <v>45686.714108796325</v>
      </c>
      <c r="F2427" s="88">
        <v>45686.778807870578</v>
      </c>
      <c r="G2427" s="86" t="s">
        <v>452</v>
      </c>
      <c r="H2427" s="86" t="s">
        <v>471</v>
      </c>
      <c r="I2427" s="86" t="s">
        <v>60</v>
      </c>
      <c r="J2427" s="87">
        <v>1</v>
      </c>
      <c r="K2427" s="86" t="s">
        <v>116</v>
      </c>
      <c r="L2427" s="86" t="s">
        <v>7801</v>
      </c>
      <c r="M2427" s="86" t="s">
        <v>455</v>
      </c>
      <c r="N2427" s="86" t="s">
        <v>3710</v>
      </c>
      <c r="O2427" s="86" t="s">
        <v>7802</v>
      </c>
    </row>
    <row r="2428" spans="1:15" ht="65.099999999999994" customHeight="1">
      <c r="A2428" s="83" t="s">
        <v>11781</v>
      </c>
      <c r="B2428" s="83" t="s">
        <v>372</v>
      </c>
      <c r="C2428" s="83" t="s">
        <v>371</v>
      </c>
      <c r="D2428" s="83" t="s">
        <v>11689</v>
      </c>
      <c r="E2428" s="85">
        <v>45811.787210647948</v>
      </c>
      <c r="F2428" s="85">
        <v>45812.49703703681</v>
      </c>
      <c r="G2428" s="83" t="s">
        <v>452</v>
      </c>
      <c r="H2428" s="83" t="s">
        <v>1083</v>
      </c>
      <c r="I2428" s="83" t="s">
        <v>60</v>
      </c>
      <c r="J2428" s="84">
        <v>1</v>
      </c>
      <c r="K2428" s="83" t="s">
        <v>116</v>
      </c>
      <c r="L2428" s="83" t="s">
        <v>11780</v>
      </c>
      <c r="M2428" s="83" t="s">
        <v>455</v>
      </c>
      <c r="N2428" s="83" t="s">
        <v>11687</v>
      </c>
      <c r="O2428" s="83" t="s">
        <v>11779</v>
      </c>
    </row>
    <row r="2429" spans="1:15" ht="65.099999999999994" customHeight="1">
      <c r="A2429" s="86" t="s">
        <v>7809</v>
      </c>
      <c r="B2429" s="86" t="s">
        <v>337</v>
      </c>
      <c r="C2429" s="86" t="s">
        <v>336</v>
      </c>
      <c r="D2429" s="86" t="s">
        <v>11707</v>
      </c>
      <c r="E2429" s="88">
        <v>44987.779212962836</v>
      </c>
      <c r="F2429" s="88">
        <v>44988.59471064806</v>
      </c>
      <c r="G2429" s="86" t="s">
        <v>452</v>
      </c>
      <c r="H2429" s="86" t="s">
        <v>453</v>
      </c>
      <c r="I2429" s="86" t="s">
        <v>61</v>
      </c>
      <c r="J2429" s="87">
        <v>1</v>
      </c>
      <c r="K2429" s="86" t="s">
        <v>116</v>
      </c>
      <c r="L2429" s="86" t="s">
        <v>7810</v>
      </c>
      <c r="M2429" s="86" t="s">
        <v>455</v>
      </c>
      <c r="N2429" s="86" t="s">
        <v>2019</v>
      </c>
      <c r="O2429" s="86" t="s">
        <v>7811</v>
      </c>
    </row>
    <row r="2430" spans="1:15" ht="51.9" customHeight="1">
      <c r="A2430" s="83" t="s">
        <v>7812</v>
      </c>
      <c r="B2430" s="83" t="s">
        <v>337</v>
      </c>
      <c r="C2430" s="83" t="s">
        <v>336</v>
      </c>
      <c r="D2430" s="83" t="s">
        <v>11707</v>
      </c>
      <c r="E2430" s="85">
        <v>45057.513298611157</v>
      </c>
      <c r="F2430" s="85">
        <v>45058.78822916653</v>
      </c>
      <c r="G2430" s="83" t="s">
        <v>452</v>
      </c>
      <c r="H2430" s="83" t="s">
        <v>453</v>
      </c>
      <c r="I2430" s="83" t="s">
        <v>61</v>
      </c>
      <c r="J2430" s="84">
        <v>1</v>
      </c>
      <c r="K2430" s="83" t="s">
        <v>116</v>
      </c>
      <c r="L2430" s="83" t="s">
        <v>7813</v>
      </c>
      <c r="M2430" s="83" t="s">
        <v>455</v>
      </c>
      <c r="N2430" s="83" t="s">
        <v>2067</v>
      </c>
      <c r="O2430" s="83" t="s">
        <v>7814</v>
      </c>
    </row>
    <row r="2431" spans="1:15" ht="51.9" customHeight="1">
      <c r="A2431" s="83" t="s">
        <v>7815</v>
      </c>
      <c r="B2431" s="83" t="s">
        <v>337</v>
      </c>
      <c r="C2431" s="83" t="s">
        <v>336</v>
      </c>
      <c r="D2431" s="83" t="s">
        <v>11707</v>
      </c>
      <c r="E2431" s="85">
        <v>45057.548032407183</v>
      </c>
      <c r="F2431" s="85">
        <v>45059.851423610933</v>
      </c>
      <c r="G2431" s="83" t="s">
        <v>452</v>
      </c>
      <c r="H2431" s="83" t="s">
        <v>453</v>
      </c>
      <c r="I2431" s="83" t="s">
        <v>61</v>
      </c>
      <c r="J2431" s="84">
        <v>1</v>
      </c>
      <c r="K2431" s="83" t="s">
        <v>116</v>
      </c>
      <c r="L2431" s="83" t="s">
        <v>7816</v>
      </c>
      <c r="M2431" s="83" t="s">
        <v>455</v>
      </c>
      <c r="N2431" s="83" t="s">
        <v>616</v>
      </c>
      <c r="O2431" s="83" t="s">
        <v>7817</v>
      </c>
    </row>
    <row r="2432" spans="1:15" ht="51.9" customHeight="1">
      <c r="A2432" s="83" t="s">
        <v>7818</v>
      </c>
      <c r="B2432" s="83" t="s">
        <v>347</v>
      </c>
      <c r="C2432" s="83" t="s">
        <v>346</v>
      </c>
      <c r="D2432" s="83" t="s">
        <v>11701</v>
      </c>
      <c r="E2432" s="85">
        <v>45085.608287036885</v>
      </c>
      <c r="F2432" s="85">
        <v>45086.705034722108</v>
      </c>
      <c r="G2432" s="83" t="s">
        <v>452</v>
      </c>
      <c r="H2432" s="83" t="s">
        <v>453</v>
      </c>
      <c r="I2432" s="83" t="s">
        <v>61</v>
      </c>
      <c r="J2432" s="84">
        <v>1</v>
      </c>
      <c r="K2432" s="83" t="s">
        <v>116</v>
      </c>
      <c r="L2432" s="83" t="s">
        <v>7819</v>
      </c>
      <c r="M2432" s="83" t="s">
        <v>455</v>
      </c>
      <c r="N2432" s="83" t="s">
        <v>1322</v>
      </c>
      <c r="O2432" s="83" t="s">
        <v>7820</v>
      </c>
    </row>
    <row r="2433" spans="1:15" ht="65.099999999999994" customHeight="1">
      <c r="A2433" s="86" t="s">
        <v>7806</v>
      </c>
      <c r="B2433" s="86" t="s">
        <v>343</v>
      </c>
      <c r="C2433" s="86" t="s">
        <v>342</v>
      </c>
      <c r="D2433" s="86" t="s">
        <v>11707</v>
      </c>
      <c r="E2433" s="88">
        <v>45117.716678240802</v>
      </c>
      <c r="F2433" s="88">
        <v>45117.864016203675</v>
      </c>
      <c r="G2433" s="86" t="s">
        <v>452</v>
      </c>
      <c r="H2433" s="86" t="s">
        <v>453</v>
      </c>
      <c r="I2433" s="86" t="s">
        <v>61</v>
      </c>
      <c r="J2433" s="87">
        <v>2</v>
      </c>
      <c r="K2433" s="86" t="s">
        <v>116</v>
      </c>
      <c r="L2433" s="86" t="s">
        <v>7807</v>
      </c>
      <c r="M2433" s="86" t="s">
        <v>455</v>
      </c>
      <c r="N2433" s="86" t="s">
        <v>4656</v>
      </c>
      <c r="O2433" s="86" t="s">
        <v>7808</v>
      </c>
    </row>
    <row r="2434" spans="1:15" ht="65.099999999999994" customHeight="1">
      <c r="A2434" s="83" t="s">
        <v>7821</v>
      </c>
      <c r="B2434" s="83" t="s">
        <v>343</v>
      </c>
      <c r="C2434" s="83" t="s">
        <v>342</v>
      </c>
      <c r="D2434" s="83" t="s">
        <v>11707</v>
      </c>
      <c r="E2434" s="85">
        <v>45211.465879629832</v>
      </c>
      <c r="F2434" s="85">
        <v>45212.480196759105</v>
      </c>
      <c r="G2434" s="83" t="s">
        <v>452</v>
      </c>
      <c r="H2434" s="83" t="s">
        <v>453</v>
      </c>
      <c r="I2434" s="83" t="s">
        <v>61</v>
      </c>
      <c r="J2434" s="84">
        <v>1</v>
      </c>
      <c r="K2434" s="83" t="s">
        <v>116</v>
      </c>
      <c r="L2434" s="83" t="s">
        <v>7822</v>
      </c>
      <c r="M2434" s="83" t="s">
        <v>455</v>
      </c>
      <c r="N2434" s="83" t="s">
        <v>941</v>
      </c>
      <c r="O2434" s="83" t="s">
        <v>7823</v>
      </c>
    </row>
    <row r="2435" spans="1:15" ht="65.099999999999994" customHeight="1">
      <c r="A2435" s="86" t="s">
        <v>7824</v>
      </c>
      <c r="B2435" s="86" t="s">
        <v>422</v>
      </c>
      <c r="C2435" s="86" t="s">
        <v>421</v>
      </c>
      <c r="D2435" s="86" t="s">
        <v>11949</v>
      </c>
      <c r="E2435" s="88">
        <v>45219.804965277668</v>
      </c>
      <c r="F2435" s="88">
        <v>45225.625173611101</v>
      </c>
      <c r="G2435" s="86" t="s">
        <v>452</v>
      </c>
      <c r="H2435" s="86" t="s">
        <v>453</v>
      </c>
      <c r="I2435" s="86" t="s">
        <v>61</v>
      </c>
      <c r="J2435" s="87">
        <v>1</v>
      </c>
      <c r="K2435" s="86" t="s">
        <v>116</v>
      </c>
      <c r="L2435" s="86" t="s">
        <v>7825</v>
      </c>
      <c r="M2435" s="86" t="s">
        <v>455</v>
      </c>
      <c r="N2435" s="86" t="s">
        <v>895</v>
      </c>
      <c r="O2435" s="86" t="s">
        <v>7826</v>
      </c>
    </row>
    <row r="2436" spans="1:15" ht="65.099999999999994" customHeight="1">
      <c r="A2436" s="86" t="s">
        <v>7827</v>
      </c>
      <c r="B2436" s="86" t="s">
        <v>337</v>
      </c>
      <c r="C2436" s="86" t="s">
        <v>336</v>
      </c>
      <c r="D2436" s="86" t="s">
        <v>11707</v>
      </c>
      <c r="E2436" s="88">
        <v>45296.671053240541</v>
      </c>
      <c r="F2436" s="88">
        <v>45299.517615740653</v>
      </c>
      <c r="G2436" s="86" t="s">
        <v>452</v>
      </c>
      <c r="H2436" s="86" t="s">
        <v>453</v>
      </c>
      <c r="I2436" s="86" t="s">
        <v>61</v>
      </c>
      <c r="J2436" s="87">
        <v>1</v>
      </c>
      <c r="K2436" s="86" t="s">
        <v>116</v>
      </c>
      <c r="L2436" s="86" t="s">
        <v>7828</v>
      </c>
      <c r="M2436" s="86" t="s">
        <v>455</v>
      </c>
      <c r="N2436" s="86" t="s">
        <v>4990</v>
      </c>
      <c r="O2436" s="86" t="s">
        <v>7829</v>
      </c>
    </row>
    <row r="2437" spans="1:15" ht="77.099999999999994" customHeight="1">
      <c r="A2437" s="86" t="s">
        <v>7830</v>
      </c>
      <c r="B2437" s="86" t="s">
        <v>343</v>
      </c>
      <c r="C2437" s="86" t="s">
        <v>342</v>
      </c>
      <c r="D2437" s="86" t="s">
        <v>11707</v>
      </c>
      <c r="E2437" s="88">
        <v>45296.660393518396</v>
      </c>
      <c r="F2437" s="88">
        <v>45299.517650463153</v>
      </c>
      <c r="G2437" s="86" t="s">
        <v>452</v>
      </c>
      <c r="H2437" s="86" t="s">
        <v>453</v>
      </c>
      <c r="I2437" s="86" t="s">
        <v>61</v>
      </c>
      <c r="J2437" s="87">
        <v>1</v>
      </c>
      <c r="K2437" s="86" t="s">
        <v>116</v>
      </c>
      <c r="L2437" s="86" t="s">
        <v>7831</v>
      </c>
      <c r="M2437" s="86" t="s">
        <v>455</v>
      </c>
      <c r="N2437" s="86" t="s">
        <v>4990</v>
      </c>
      <c r="O2437" s="86" t="s">
        <v>7832</v>
      </c>
    </row>
    <row r="2438" spans="1:15" ht="77.099999999999994" customHeight="1">
      <c r="A2438" s="83" t="s">
        <v>7833</v>
      </c>
      <c r="B2438" s="83" t="s">
        <v>393</v>
      </c>
      <c r="C2438" s="83" t="s">
        <v>392</v>
      </c>
      <c r="D2438" s="83" t="s">
        <v>11976</v>
      </c>
      <c r="E2438" s="85">
        <v>45335.577708333265</v>
      </c>
      <c r="F2438" s="85">
        <v>45336.499548611231</v>
      </c>
      <c r="G2438" s="83" t="s">
        <v>452</v>
      </c>
      <c r="H2438" s="83" t="s">
        <v>453</v>
      </c>
      <c r="I2438" s="83" t="s">
        <v>61</v>
      </c>
      <c r="J2438" s="84">
        <v>1</v>
      </c>
      <c r="K2438" s="83" t="s">
        <v>116</v>
      </c>
      <c r="L2438" s="83" t="s">
        <v>7834</v>
      </c>
      <c r="M2438" s="83" t="s">
        <v>455</v>
      </c>
      <c r="N2438" s="83" t="s">
        <v>857</v>
      </c>
      <c r="O2438" s="83" t="s">
        <v>7835</v>
      </c>
    </row>
    <row r="2439" spans="1:15" ht="77.099999999999994" customHeight="1">
      <c r="A2439" s="86" t="s">
        <v>7836</v>
      </c>
      <c r="B2439" s="86" t="s">
        <v>343</v>
      </c>
      <c r="C2439" s="86" t="s">
        <v>342</v>
      </c>
      <c r="D2439" s="86" t="s">
        <v>11707</v>
      </c>
      <c r="E2439" s="88">
        <v>45359.493414351717</v>
      </c>
      <c r="F2439" s="88">
        <v>45359.784733796492</v>
      </c>
      <c r="G2439" s="86" t="s">
        <v>452</v>
      </c>
      <c r="H2439" s="86" t="s">
        <v>453</v>
      </c>
      <c r="I2439" s="86" t="s">
        <v>61</v>
      </c>
      <c r="J2439" s="87">
        <v>1</v>
      </c>
      <c r="K2439" s="86" t="s">
        <v>116</v>
      </c>
      <c r="L2439" s="86" t="s">
        <v>7837</v>
      </c>
      <c r="M2439" s="86" t="s">
        <v>455</v>
      </c>
      <c r="N2439" s="86" t="s">
        <v>6549</v>
      </c>
      <c r="O2439" s="86" t="s">
        <v>7838</v>
      </c>
    </row>
    <row r="2440" spans="1:15" ht="77.099999999999994" customHeight="1">
      <c r="A2440" s="86" t="s">
        <v>7839</v>
      </c>
      <c r="B2440" s="86" t="s">
        <v>337</v>
      </c>
      <c r="C2440" s="86" t="s">
        <v>336</v>
      </c>
      <c r="D2440" s="86" t="s">
        <v>11707</v>
      </c>
      <c r="E2440" s="88">
        <v>45365.669317129534</v>
      </c>
      <c r="F2440" s="88">
        <v>45365.749791666865</v>
      </c>
      <c r="G2440" s="86" t="s">
        <v>452</v>
      </c>
      <c r="H2440" s="86" t="s">
        <v>453</v>
      </c>
      <c r="I2440" s="86" t="s">
        <v>61</v>
      </c>
      <c r="J2440" s="87">
        <v>1</v>
      </c>
      <c r="K2440" s="86" t="s">
        <v>116</v>
      </c>
      <c r="L2440" s="86" t="s">
        <v>7840</v>
      </c>
      <c r="M2440" s="86" t="s">
        <v>455</v>
      </c>
      <c r="N2440" s="86" t="s">
        <v>2488</v>
      </c>
      <c r="O2440" s="86" t="s">
        <v>7841</v>
      </c>
    </row>
    <row r="2441" spans="1:15" ht="51.9" customHeight="1">
      <c r="A2441" s="83" t="s">
        <v>7842</v>
      </c>
      <c r="B2441" s="83" t="s">
        <v>356</v>
      </c>
      <c r="C2441" s="83" t="s">
        <v>355</v>
      </c>
      <c r="D2441" s="83" t="s">
        <v>11824</v>
      </c>
      <c r="E2441" s="85">
        <v>45377.593229166698</v>
      </c>
      <c r="F2441" s="85">
        <v>45380.527708333451</v>
      </c>
      <c r="G2441" s="83" t="s">
        <v>452</v>
      </c>
      <c r="H2441" s="83" t="s">
        <v>453</v>
      </c>
      <c r="I2441" s="83" t="s">
        <v>61</v>
      </c>
      <c r="J2441" s="84">
        <v>1</v>
      </c>
      <c r="K2441" s="83" t="s">
        <v>116</v>
      </c>
      <c r="L2441" s="83" t="s">
        <v>7843</v>
      </c>
      <c r="M2441" s="83" t="s">
        <v>455</v>
      </c>
      <c r="N2441" s="83" t="s">
        <v>1564</v>
      </c>
      <c r="O2441" s="83" t="s">
        <v>7844</v>
      </c>
    </row>
    <row r="2442" spans="1:15" ht="51.9" customHeight="1">
      <c r="A2442" s="83" t="s">
        <v>7845</v>
      </c>
      <c r="B2442" s="83" t="s">
        <v>343</v>
      </c>
      <c r="C2442" s="83" t="s">
        <v>342</v>
      </c>
      <c r="D2442" s="83" t="s">
        <v>11707</v>
      </c>
      <c r="E2442" s="85">
        <v>45394.608368055429</v>
      </c>
      <c r="F2442" s="85">
        <v>45397.510520833544</v>
      </c>
      <c r="G2442" s="83" t="s">
        <v>452</v>
      </c>
      <c r="H2442" s="83" t="s">
        <v>453</v>
      </c>
      <c r="I2442" s="83" t="s">
        <v>61</v>
      </c>
      <c r="J2442" s="84">
        <v>1</v>
      </c>
      <c r="K2442" s="83" t="s">
        <v>116</v>
      </c>
      <c r="L2442" s="83" t="s">
        <v>7846</v>
      </c>
      <c r="M2442" s="83" t="s">
        <v>455</v>
      </c>
      <c r="N2442" s="83" t="s">
        <v>2559</v>
      </c>
      <c r="O2442" s="83" t="s">
        <v>7847</v>
      </c>
    </row>
    <row r="2443" spans="1:15" ht="77.099999999999994" customHeight="1">
      <c r="A2443" s="86" t="s">
        <v>7848</v>
      </c>
      <c r="B2443" s="86" t="s">
        <v>372</v>
      </c>
      <c r="C2443" s="86" t="s">
        <v>371</v>
      </c>
      <c r="D2443" s="86" t="s">
        <v>11689</v>
      </c>
      <c r="E2443" s="88">
        <v>45422.694756944664</v>
      </c>
      <c r="F2443" s="88">
        <v>45423.528506944422</v>
      </c>
      <c r="G2443" s="86" t="s">
        <v>452</v>
      </c>
      <c r="H2443" s="86" t="s">
        <v>453</v>
      </c>
      <c r="I2443" s="86" t="s">
        <v>61</v>
      </c>
      <c r="J2443" s="87">
        <v>1</v>
      </c>
      <c r="K2443" s="86" t="s">
        <v>116</v>
      </c>
      <c r="L2443" s="86" t="s">
        <v>7849</v>
      </c>
      <c r="M2443" s="86" t="s">
        <v>455</v>
      </c>
      <c r="N2443" s="86" t="s">
        <v>3641</v>
      </c>
      <c r="O2443" s="86" t="s">
        <v>7850</v>
      </c>
    </row>
    <row r="2444" spans="1:15" ht="77.099999999999994" customHeight="1">
      <c r="A2444" s="86" t="s">
        <v>7851</v>
      </c>
      <c r="B2444" s="86" t="s">
        <v>373</v>
      </c>
      <c r="C2444" s="86" t="s">
        <v>371</v>
      </c>
      <c r="D2444" s="86" t="s">
        <v>11689</v>
      </c>
      <c r="E2444" s="88">
        <v>45422.726793981623</v>
      </c>
      <c r="F2444" s="88">
        <v>45423.528506944422</v>
      </c>
      <c r="G2444" s="86" t="s">
        <v>452</v>
      </c>
      <c r="H2444" s="86" t="s">
        <v>453</v>
      </c>
      <c r="I2444" s="86" t="s">
        <v>61</v>
      </c>
      <c r="J2444" s="87">
        <v>1</v>
      </c>
      <c r="K2444" s="86" t="s">
        <v>116</v>
      </c>
      <c r="L2444" s="86" t="s">
        <v>7852</v>
      </c>
      <c r="M2444" s="86" t="s">
        <v>455</v>
      </c>
      <c r="N2444" s="86" t="s">
        <v>3641</v>
      </c>
      <c r="O2444" s="86" t="s">
        <v>7853</v>
      </c>
    </row>
    <row r="2445" spans="1:15" ht="65.099999999999994" customHeight="1">
      <c r="A2445" s="86" t="s">
        <v>7854</v>
      </c>
      <c r="B2445" s="86" t="s">
        <v>373</v>
      </c>
      <c r="C2445" s="86" t="s">
        <v>371</v>
      </c>
      <c r="D2445" s="86" t="s">
        <v>11689</v>
      </c>
      <c r="E2445" s="88">
        <v>45422.719502314925</v>
      </c>
      <c r="F2445" s="88">
        <v>45423.528541666456</v>
      </c>
      <c r="G2445" s="86" t="s">
        <v>452</v>
      </c>
      <c r="H2445" s="86" t="s">
        <v>453</v>
      </c>
      <c r="I2445" s="86" t="s">
        <v>61</v>
      </c>
      <c r="J2445" s="87">
        <v>1</v>
      </c>
      <c r="K2445" s="86" t="s">
        <v>116</v>
      </c>
      <c r="L2445" s="86" t="s">
        <v>7855</v>
      </c>
      <c r="M2445" s="86" t="s">
        <v>455</v>
      </c>
      <c r="N2445" s="86" t="s">
        <v>3641</v>
      </c>
      <c r="O2445" s="86" t="s">
        <v>7856</v>
      </c>
    </row>
    <row r="2446" spans="1:15" ht="51.9" customHeight="1">
      <c r="A2446" s="86" t="s">
        <v>7857</v>
      </c>
      <c r="B2446" s="86" t="s">
        <v>337</v>
      </c>
      <c r="C2446" s="86" t="s">
        <v>336</v>
      </c>
      <c r="D2446" s="86" t="s">
        <v>11707</v>
      </c>
      <c r="E2446" s="88">
        <v>45450.343865740579</v>
      </c>
      <c r="F2446" s="88">
        <v>45450.778194444254</v>
      </c>
      <c r="G2446" s="86" t="s">
        <v>452</v>
      </c>
      <c r="H2446" s="86" t="s">
        <v>453</v>
      </c>
      <c r="I2446" s="86" t="s">
        <v>61</v>
      </c>
      <c r="J2446" s="87">
        <v>1</v>
      </c>
      <c r="K2446" s="86" t="s">
        <v>116</v>
      </c>
      <c r="L2446" s="86" t="s">
        <v>7858</v>
      </c>
      <c r="M2446" s="86" t="s">
        <v>455</v>
      </c>
      <c r="N2446" s="86" t="s">
        <v>1870</v>
      </c>
      <c r="O2446" s="86" t="s">
        <v>7859</v>
      </c>
    </row>
    <row r="2447" spans="1:15" ht="51.9" customHeight="1">
      <c r="A2447" s="83" t="s">
        <v>7860</v>
      </c>
      <c r="B2447" s="83" t="s">
        <v>372</v>
      </c>
      <c r="C2447" s="83" t="s">
        <v>371</v>
      </c>
      <c r="D2447" s="83" t="s">
        <v>11689</v>
      </c>
      <c r="E2447" s="85">
        <v>45566.492662037257</v>
      </c>
      <c r="F2447" s="85">
        <v>45566.643506944645</v>
      </c>
      <c r="G2447" s="83" t="s">
        <v>452</v>
      </c>
      <c r="H2447" s="83" t="s">
        <v>453</v>
      </c>
      <c r="I2447" s="83" t="s">
        <v>61</v>
      </c>
      <c r="J2447" s="84">
        <v>1</v>
      </c>
      <c r="K2447" s="83" t="s">
        <v>116</v>
      </c>
      <c r="L2447" s="83" t="s">
        <v>7861</v>
      </c>
      <c r="M2447" s="83" t="s">
        <v>455</v>
      </c>
      <c r="N2447" s="83" t="s">
        <v>3673</v>
      </c>
      <c r="O2447" s="83" t="s">
        <v>7862</v>
      </c>
    </row>
    <row r="2448" spans="1:15" ht="65.099999999999994" customHeight="1">
      <c r="A2448" s="83" t="s">
        <v>7875</v>
      </c>
      <c r="B2448" s="83" t="s">
        <v>337</v>
      </c>
      <c r="C2448" s="83" t="s">
        <v>336</v>
      </c>
      <c r="D2448" s="83" t="s">
        <v>11707</v>
      </c>
      <c r="E2448" s="85">
        <v>44987.710324074142</v>
      </c>
      <c r="F2448" s="85">
        <v>44988.594791666605</v>
      </c>
      <c r="G2448" s="83" t="s">
        <v>452</v>
      </c>
      <c r="H2448" s="83" t="s">
        <v>453</v>
      </c>
      <c r="I2448" s="83" t="s">
        <v>62</v>
      </c>
      <c r="J2448" s="84">
        <v>1</v>
      </c>
      <c r="K2448" s="83" t="s">
        <v>116</v>
      </c>
      <c r="L2448" s="83" t="s">
        <v>7876</v>
      </c>
      <c r="M2448" s="83" t="s">
        <v>455</v>
      </c>
      <c r="N2448" s="83" t="s">
        <v>2019</v>
      </c>
      <c r="O2448" s="83" t="s">
        <v>7877</v>
      </c>
    </row>
    <row r="2449" spans="1:15" ht="77.099999999999994" customHeight="1">
      <c r="A2449" s="83" t="s">
        <v>7866</v>
      </c>
      <c r="B2449" s="83" t="s">
        <v>343</v>
      </c>
      <c r="C2449" s="83" t="s">
        <v>342</v>
      </c>
      <c r="D2449" s="83" t="s">
        <v>11707</v>
      </c>
      <c r="E2449" s="85">
        <v>45068.637638888787</v>
      </c>
      <c r="F2449" s="85">
        <v>45068.761689814739</v>
      </c>
      <c r="G2449" s="83" t="s">
        <v>452</v>
      </c>
      <c r="H2449" s="83" t="s">
        <v>453</v>
      </c>
      <c r="I2449" s="83" t="s">
        <v>62</v>
      </c>
      <c r="J2449" s="84">
        <v>2</v>
      </c>
      <c r="K2449" s="83" t="s">
        <v>116</v>
      </c>
      <c r="L2449" s="83" t="s">
        <v>7867</v>
      </c>
      <c r="M2449" s="83" t="s">
        <v>455</v>
      </c>
      <c r="N2449" s="83" t="s">
        <v>2067</v>
      </c>
      <c r="O2449" s="83" t="s">
        <v>7868</v>
      </c>
    </row>
    <row r="2450" spans="1:15" ht="51.9" customHeight="1">
      <c r="A2450" s="86" t="s">
        <v>7869</v>
      </c>
      <c r="B2450" s="86" t="s">
        <v>343</v>
      </c>
      <c r="C2450" s="86" t="s">
        <v>342</v>
      </c>
      <c r="D2450" s="86" t="s">
        <v>11707</v>
      </c>
      <c r="E2450" s="88">
        <v>45117.735451389104</v>
      </c>
      <c r="F2450" s="88">
        <v>45117.864004629664</v>
      </c>
      <c r="G2450" s="86" t="s">
        <v>452</v>
      </c>
      <c r="H2450" s="86" t="s">
        <v>453</v>
      </c>
      <c r="I2450" s="86" t="s">
        <v>62</v>
      </c>
      <c r="J2450" s="87">
        <v>2</v>
      </c>
      <c r="K2450" s="86" t="s">
        <v>116</v>
      </c>
      <c r="L2450" s="86" t="s">
        <v>7870</v>
      </c>
      <c r="M2450" s="86" t="s">
        <v>455</v>
      </c>
      <c r="N2450" s="86" t="s">
        <v>4656</v>
      </c>
      <c r="O2450" s="86" t="s">
        <v>7871</v>
      </c>
    </row>
    <row r="2451" spans="1:15" ht="65.099999999999994" customHeight="1">
      <c r="A2451" s="83" t="s">
        <v>7878</v>
      </c>
      <c r="B2451" s="83" t="s">
        <v>343</v>
      </c>
      <c r="C2451" s="83" t="s">
        <v>342</v>
      </c>
      <c r="D2451" s="83" t="s">
        <v>11707</v>
      </c>
      <c r="E2451" s="85">
        <v>45152.636585648172</v>
      </c>
      <c r="F2451" s="85">
        <v>45154.604942129459</v>
      </c>
      <c r="G2451" s="83" t="s">
        <v>452</v>
      </c>
      <c r="H2451" s="83" t="s">
        <v>453</v>
      </c>
      <c r="I2451" s="83" t="s">
        <v>62</v>
      </c>
      <c r="J2451" s="84">
        <v>1</v>
      </c>
      <c r="K2451" s="83" t="s">
        <v>116</v>
      </c>
      <c r="L2451" s="83" t="s">
        <v>7879</v>
      </c>
      <c r="M2451" s="83" t="s">
        <v>455</v>
      </c>
      <c r="N2451" s="83" t="s">
        <v>1006</v>
      </c>
      <c r="O2451" s="83" t="s">
        <v>7880</v>
      </c>
    </row>
    <row r="2452" spans="1:15" ht="77.099999999999994" customHeight="1">
      <c r="A2452" s="83" t="s">
        <v>7881</v>
      </c>
      <c r="B2452" s="83" t="s">
        <v>343</v>
      </c>
      <c r="C2452" s="83" t="s">
        <v>342</v>
      </c>
      <c r="D2452" s="83" t="s">
        <v>11707</v>
      </c>
      <c r="E2452" s="85">
        <v>45152.610138888936</v>
      </c>
      <c r="F2452" s="85">
        <v>45154.60498842597</v>
      </c>
      <c r="G2452" s="83" t="s">
        <v>452</v>
      </c>
      <c r="H2452" s="83" t="s">
        <v>453</v>
      </c>
      <c r="I2452" s="83" t="s">
        <v>62</v>
      </c>
      <c r="J2452" s="84">
        <v>1</v>
      </c>
      <c r="K2452" s="83" t="s">
        <v>116</v>
      </c>
      <c r="L2452" s="83" t="s">
        <v>7882</v>
      </c>
      <c r="M2452" s="83" t="s">
        <v>455</v>
      </c>
      <c r="N2452" s="83" t="s">
        <v>1006</v>
      </c>
      <c r="O2452" s="83" t="s">
        <v>7883</v>
      </c>
    </row>
    <row r="2453" spans="1:15" ht="51.9" customHeight="1">
      <c r="A2453" s="86" t="s">
        <v>7884</v>
      </c>
      <c r="B2453" s="86" t="s">
        <v>372</v>
      </c>
      <c r="C2453" s="86" t="s">
        <v>371</v>
      </c>
      <c r="D2453" s="86" t="s">
        <v>11689</v>
      </c>
      <c r="E2453" s="88">
        <v>45215.782060184982</v>
      </c>
      <c r="F2453" s="88">
        <v>45218.472268518526</v>
      </c>
      <c r="G2453" s="86" t="s">
        <v>452</v>
      </c>
      <c r="H2453" s="86" t="s">
        <v>453</v>
      </c>
      <c r="I2453" s="86" t="s">
        <v>62</v>
      </c>
      <c r="J2453" s="87">
        <v>1</v>
      </c>
      <c r="K2453" s="86" t="s">
        <v>116</v>
      </c>
      <c r="L2453" s="86" t="s">
        <v>7885</v>
      </c>
      <c r="M2453" s="86" t="s">
        <v>455</v>
      </c>
      <c r="N2453" s="86" t="s">
        <v>696</v>
      </c>
      <c r="O2453" s="86" t="s">
        <v>7886</v>
      </c>
    </row>
    <row r="2454" spans="1:15" ht="65.099999999999994" customHeight="1">
      <c r="A2454" s="83" t="s">
        <v>7872</v>
      </c>
      <c r="B2454" s="83" t="s">
        <v>343</v>
      </c>
      <c r="C2454" s="83" t="s">
        <v>342</v>
      </c>
      <c r="D2454" s="83" t="s">
        <v>11707</v>
      </c>
      <c r="E2454" s="85">
        <v>45296.662291666493</v>
      </c>
      <c r="F2454" s="85">
        <v>45299.517650463153</v>
      </c>
      <c r="G2454" s="83" t="s">
        <v>452</v>
      </c>
      <c r="H2454" s="83" t="s">
        <v>453</v>
      </c>
      <c r="I2454" s="83" t="s">
        <v>62</v>
      </c>
      <c r="J2454" s="84">
        <v>2</v>
      </c>
      <c r="K2454" s="83" t="s">
        <v>116</v>
      </c>
      <c r="L2454" s="83" t="s">
        <v>7873</v>
      </c>
      <c r="M2454" s="83" t="s">
        <v>455</v>
      </c>
      <c r="N2454" s="83" t="s">
        <v>4990</v>
      </c>
      <c r="O2454" s="83" t="s">
        <v>7874</v>
      </c>
    </row>
    <row r="2455" spans="1:15" ht="77.099999999999994" customHeight="1">
      <c r="A2455" s="86" t="s">
        <v>7863</v>
      </c>
      <c r="B2455" s="86" t="s">
        <v>343</v>
      </c>
      <c r="C2455" s="86" t="s">
        <v>342</v>
      </c>
      <c r="D2455" s="86" t="s">
        <v>11707</v>
      </c>
      <c r="E2455" s="88">
        <v>45359.498009259347</v>
      </c>
      <c r="F2455" s="88">
        <v>45359.784733796492</v>
      </c>
      <c r="G2455" s="86" t="s">
        <v>452</v>
      </c>
      <c r="H2455" s="86" t="s">
        <v>453</v>
      </c>
      <c r="I2455" s="86" t="s">
        <v>62</v>
      </c>
      <c r="J2455" s="87">
        <v>4</v>
      </c>
      <c r="K2455" s="86" t="s">
        <v>116</v>
      </c>
      <c r="L2455" s="86" t="s">
        <v>7864</v>
      </c>
      <c r="M2455" s="86" t="s">
        <v>455</v>
      </c>
      <c r="N2455" s="86" t="s">
        <v>6549</v>
      </c>
      <c r="O2455" s="86" t="s">
        <v>7865</v>
      </c>
    </row>
    <row r="2456" spans="1:15" ht="77.099999999999994" customHeight="1">
      <c r="A2456" s="83" t="s">
        <v>7887</v>
      </c>
      <c r="B2456" s="83" t="s">
        <v>337</v>
      </c>
      <c r="C2456" s="83" t="s">
        <v>336</v>
      </c>
      <c r="D2456" s="83" t="s">
        <v>11707</v>
      </c>
      <c r="E2456" s="85">
        <v>45365.666701389011</v>
      </c>
      <c r="F2456" s="85">
        <v>45365.749826388899</v>
      </c>
      <c r="G2456" s="83" t="s">
        <v>452</v>
      </c>
      <c r="H2456" s="83" t="s">
        <v>453</v>
      </c>
      <c r="I2456" s="83" t="s">
        <v>62</v>
      </c>
      <c r="J2456" s="84">
        <v>1</v>
      </c>
      <c r="K2456" s="83" t="s">
        <v>116</v>
      </c>
      <c r="L2456" s="83" t="s">
        <v>7888</v>
      </c>
      <c r="M2456" s="83" t="s">
        <v>455</v>
      </c>
      <c r="N2456" s="83" t="s">
        <v>2488</v>
      </c>
      <c r="O2456" s="83" t="s">
        <v>7889</v>
      </c>
    </row>
    <row r="2457" spans="1:15" ht="90" customHeight="1">
      <c r="A2457" s="83" t="s">
        <v>7890</v>
      </c>
      <c r="B2457" s="83" t="s">
        <v>372</v>
      </c>
      <c r="C2457" s="83" t="s">
        <v>371</v>
      </c>
      <c r="D2457" s="83" t="s">
        <v>11689</v>
      </c>
      <c r="E2457" s="85">
        <v>45380.553240740672</v>
      </c>
      <c r="F2457" s="85">
        <v>45380.670439814683</v>
      </c>
      <c r="G2457" s="83" t="s">
        <v>452</v>
      </c>
      <c r="H2457" s="83" t="s">
        <v>453</v>
      </c>
      <c r="I2457" s="83" t="s">
        <v>62</v>
      </c>
      <c r="J2457" s="84">
        <v>1</v>
      </c>
      <c r="K2457" s="83" t="s">
        <v>116</v>
      </c>
      <c r="L2457" s="83" t="s">
        <v>7891</v>
      </c>
      <c r="M2457" s="83" t="s">
        <v>455</v>
      </c>
      <c r="N2457" s="83" t="s">
        <v>3624</v>
      </c>
      <c r="O2457" s="83" t="s">
        <v>7892</v>
      </c>
    </row>
    <row r="2458" spans="1:15" ht="51.9" customHeight="1">
      <c r="A2458" s="86" t="s">
        <v>7902</v>
      </c>
      <c r="B2458" s="86" t="s">
        <v>356</v>
      </c>
      <c r="C2458" s="86" t="s">
        <v>355</v>
      </c>
      <c r="D2458" s="86" t="s">
        <v>11824</v>
      </c>
      <c r="E2458" s="88">
        <v>44883.318506944459</v>
      </c>
      <c r="F2458" s="88">
        <v>44973.513043981511</v>
      </c>
      <c r="G2458" s="86" t="s">
        <v>452</v>
      </c>
      <c r="H2458" s="86" t="s">
        <v>453</v>
      </c>
      <c r="I2458" s="86" t="s">
        <v>63</v>
      </c>
      <c r="J2458" s="87">
        <v>1</v>
      </c>
      <c r="K2458" s="86" t="s">
        <v>116</v>
      </c>
      <c r="L2458" s="86" t="s">
        <v>7903</v>
      </c>
      <c r="M2458" s="86" t="s">
        <v>455</v>
      </c>
      <c r="N2458" s="86" t="s">
        <v>498</v>
      </c>
      <c r="O2458" s="86" t="s">
        <v>7904</v>
      </c>
    </row>
    <row r="2459" spans="1:15" ht="65.099999999999994" customHeight="1">
      <c r="A2459" s="83" t="s">
        <v>7905</v>
      </c>
      <c r="B2459" s="83" t="s">
        <v>337</v>
      </c>
      <c r="C2459" s="83" t="s">
        <v>336</v>
      </c>
      <c r="D2459" s="83" t="s">
        <v>11707</v>
      </c>
      <c r="E2459" s="85">
        <v>44980.546574073844</v>
      </c>
      <c r="F2459" s="85">
        <v>44983.706249999814</v>
      </c>
      <c r="G2459" s="83" t="s">
        <v>452</v>
      </c>
      <c r="H2459" s="83" t="s">
        <v>453</v>
      </c>
      <c r="I2459" s="83" t="s">
        <v>63</v>
      </c>
      <c r="J2459" s="84">
        <v>1</v>
      </c>
      <c r="K2459" s="83" t="s">
        <v>116</v>
      </c>
      <c r="L2459" s="83" t="s">
        <v>7906</v>
      </c>
      <c r="M2459" s="83" t="s">
        <v>455</v>
      </c>
      <c r="N2459" s="83" t="s">
        <v>563</v>
      </c>
      <c r="O2459" s="83" t="s">
        <v>7907</v>
      </c>
    </row>
    <row r="2460" spans="1:15" ht="90" customHeight="1">
      <c r="A2460" s="86" t="s">
        <v>7908</v>
      </c>
      <c r="B2460" s="86" t="s">
        <v>337</v>
      </c>
      <c r="C2460" s="86" t="s">
        <v>336</v>
      </c>
      <c r="D2460" s="86" t="s">
        <v>11707</v>
      </c>
      <c r="E2460" s="88">
        <v>44987.472152777947</v>
      </c>
      <c r="F2460" s="88">
        <v>44988.594722222071</v>
      </c>
      <c r="G2460" s="86" t="s">
        <v>452</v>
      </c>
      <c r="H2460" s="86" t="s">
        <v>453</v>
      </c>
      <c r="I2460" s="86" t="s">
        <v>63</v>
      </c>
      <c r="J2460" s="87">
        <v>1</v>
      </c>
      <c r="K2460" s="86" t="s">
        <v>116</v>
      </c>
      <c r="L2460" s="86" t="s">
        <v>7909</v>
      </c>
      <c r="M2460" s="86" t="s">
        <v>455</v>
      </c>
      <c r="N2460" s="86" t="s">
        <v>2019</v>
      </c>
      <c r="O2460" s="86" t="s">
        <v>7910</v>
      </c>
    </row>
    <row r="2461" spans="1:15" ht="77.099999999999994" customHeight="1">
      <c r="A2461" s="83" t="s">
        <v>7911</v>
      </c>
      <c r="B2461" s="83" t="s">
        <v>337</v>
      </c>
      <c r="C2461" s="83" t="s">
        <v>336</v>
      </c>
      <c r="D2461" s="83" t="s">
        <v>11707</v>
      </c>
      <c r="E2461" s="85">
        <v>44994.676898148376</v>
      </c>
      <c r="F2461" s="85">
        <v>44998.52439814806</v>
      </c>
      <c r="G2461" s="83" t="s">
        <v>452</v>
      </c>
      <c r="H2461" s="83" t="s">
        <v>471</v>
      </c>
      <c r="I2461" s="83" t="s">
        <v>63</v>
      </c>
      <c r="J2461" s="84">
        <v>1</v>
      </c>
      <c r="K2461" s="83" t="s">
        <v>116</v>
      </c>
      <c r="L2461" s="83" t="s">
        <v>7912</v>
      </c>
      <c r="M2461" s="83" t="s">
        <v>455</v>
      </c>
      <c r="N2461" s="83" t="s">
        <v>580</v>
      </c>
      <c r="O2461" s="83" t="s">
        <v>7913</v>
      </c>
    </row>
    <row r="2462" spans="1:15" ht="51.9" customHeight="1">
      <c r="A2462" s="86" t="s">
        <v>7914</v>
      </c>
      <c r="B2462" s="86" t="s">
        <v>337</v>
      </c>
      <c r="C2462" s="86" t="s">
        <v>336</v>
      </c>
      <c r="D2462" s="86" t="s">
        <v>11707</v>
      </c>
      <c r="E2462" s="88">
        <v>45015.822812499944</v>
      </c>
      <c r="F2462" s="88">
        <v>45018.639039352071</v>
      </c>
      <c r="G2462" s="86" t="s">
        <v>452</v>
      </c>
      <c r="H2462" s="86" t="s">
        <v>471</v>
      </c>
      <c r="I2462" s="86" t="s">
        <v>63</v>
      </c>
      <c r="J2462" s="87">
        <v>1</v>
      </c>
      <c r="K2462" s="86" t="s">
        <v>116</v>
      </c>
      <c r="L2462" s="86" t="s">
        <v>7915</v>
      </c>
      <c r="M2462" s="86" t="s">
        <v>455</v>
      </c>
      <c r="N2462" s="86" t="s">
        <v>2466</v>
      </c>
      <c r="O2462" s="86" t="s">
        <v>7916</v>
      </c>
    </row>
    <row r="2463" spans="1:15" ht="65.099999999999994" customHeight="1">
      <c r="A2463" s="83" t="s">
        <v>7917</v>
      </c>
      <c r="B2463" s="83" t="s">
        <v>337</v>
      </c>
      <c r="C2463" s="83" t="s">
        <v>336</v>
      </c>
      <c r="D2463" s="83" t="s">
        <v>11707</v>
      </c>
      <c r="E2463" s="85">
        <v>45015.891840277705</v>
      </c>
      <c r="F2463" s="85">
        <v>45018.639039352071</v>
      </c>
      <c r="G2463" s="83" t="s">
        <v>452</v>
      </c>
      <c r="H2463" s="83" t="s">
        <v>471</v>
      </c>
      <c r="I2463" s="83" t="s">
        <v>63</v>
      </c>
      <c r="J2463" s="84">
        <v>1</v>
      </c>
      <c r="K2463" s="83" t="s">
        <v>116</v>
      </c>
      <c r="L2463" s="83" t="s">
        <v>7918</v>
      </c>
      <c r="M2463" s="83" t="s">
        <v>455</v>
      </c>
      <c r="N2463" s="83" t="s">
        <v>2466</v>
      </c>
      <c r="O2463" s="83" t="s">
        <v>7919</v>
      </c>
    </row>
    <row r="2464" spans="1:15" ht="90" customHeight="1">
      <c r="A2464" s="83" t="s">
        <v>7920</v>
      </c>
      <c r="B2464" s="83" t="s">
        <v>356</v>
      </c>
      <c r="C2464" s="83" t="s">
        <v>355</v>
      </c>
      <c r="D2464" s="83" t="s">
        <v>11824</v>
      </c>
      <c r="E2464" s="85">
        <v>45027.639004629571</v>
      </c>
      <c r="F2464" s="85">
        <v>45029.493576388806</v>
      </c>
      <c r="G2464" s="83" t="s">
        <v>452</v>
      </c>
      <c r="H2464" s="83" t="s">
        <v>453</v>
      </c>
      <c r="I2464" s="83" t="s">
        <v>63</v>
      </c>
      <c r="J2464" s="84">
        <v>1</v>
      </c>
      <c r="K2464" s="83" t="s">
        <v>116</v>
      </c>
      <c r="L2464" s="83" t="s">
        <v>7921</v>
      </c>
      <c r="M2464" s="83" t="s">
        <v>455</v>
      </c>
      <c r="N2464" s="83" t="s">
        <v>2618</v>
      </c>
      <c r="O2464" s="83" t="s">
        <v>7922</v>
      </c>
    </row>
    <row r="2465" spans="1:15" ht="65.099999999999994" customHeight="1">
      <c r="A2465" s="86" t="s">
        <v>7923</v>
      </c>
      <c r="B2465" s="86" t="s">
        <v>373</v>
      </c>
      <c r="C2465" s="86" t="s">
        <v>371</v>
      </c>
      <c r="D2465" s="86" t="s">
        <v>11689</v>
      </c>
      <c r="E2465" s="88">
        <v>45035.754652777687</v>
      </c>
      <c r="F2465" s="88">
        <v>45037.764652777929</v>
      </c>
      <c r="G2465" s="86" t="s">
        <v>452</v>
      </c>
      <c r="H2465" s="86" t="s">
        <v>453</v>
      </c>
      <c r="I2465" s="86" t="s">
        <v>63</v>
      </c>
      <c r="J2465" s="87">
        <v>1</v>
      </c>
      <c r="K2465" s="86" t="s">
        <v>116</v>
      </c>
      <c r="L2465" s="86" t="s">
        <v>7924</v>
      </c>
      <c r="M2465" s="86" t="s">
        <v>455</v>
      </c>
      <c r="N2465" s="86" t="s">
        <v>876</v>
      </c>
      <c r="O2465" s="86" t="s">
        <v>7925</v>
      </c>
    </row>
    <row r="2466" spans="1:15" ht="51.9" customHeight="1">
      <c r="A2466" s="86" t="s">
        <v>7926</v>
      </c>
      <c r="B2466" s="86" t="s">
        <v>372</v>
      </c>
      <c r="C2466" s="86" t="s">
        <v>371</v>
      </c>
      <c r="D2466" s="86" t="s">
        <v>11689</v>
      </c>
      <c r="E2466" s="88">
        <v>45037.32799768541</v>
      </c>
      <c r="F2466" s="88">
        <v>45037.764803240541</v>
      </c>
      <c r="G2466" s="86" t="s">
        <v>452</v>
      </c>
      <c r="H2466" s="86" t="s">
        <v>453</v>
      </c>
      <c r="I2466" s="86" t="s">
        <v>63</v>
      </c>
      <c r="J2466" s="87">
        <v>1</v>
      </c>
      <c r="K2466" s="86" t="s">
        <v>116</v>
      </c>
      <c r="L2466" s="86" t="s">
        <v>7927</v>
      </c>
      <c r="M2466" s="86" t="s">
        <v>455</v>
      </c>
      <c r="N2466" s="86" t="s">
        <v>876</v>
      </c>
      <c r="O2466" s="86" t="s">
        <v>7928</v>
      </c>
    </row>
    <row r="2467" spans="1:15" ht="77.099999999999994" customHeight="1">
      <c r="A2467" s="83" t="s">
        <v>7929</v>
      </c>
      <c r="B2467" s="83" t="s">
        <v>372</v>
      </c>
      <c r="C2467" s="83" t="s">
        <v>371</v>
      </c>
      <c r="D2467" s="83" t="s">
        <v>11689</v>
      </c>
      <c r="E2467" s="85">
        <v>45037.293692129664</v>
      </c>
      <c r="F2467" s="85">
        <v>45037.765034722164</v>
      </c>
      <c r="G2467" s="83" t="s">
        <v>452</v>
      </c>
      <c r="H2467" s="83" t="s">
        <v>453</v>
      </c>
      <c r="I2467" s="83" t="s">
        <v>63</v>
      </c>
      <c r="J2467" s="84">
        <v>1</v>
      </c>
      <c r="K2467" s="83" t="s">
        <v>116</v>
      </c>
      <c r="L2467" s="83" t="s">
        <v>7930</v>
      </c>
      <c r="M2467" s="83" t="s">
        <v>455</v>
      </c>
      <c r="N2467" s="83" t="s">
        <v>876</v>
      </c>
      <c r="O2467" s="83" t="s">
        <v>7931</v>
      </c>
    </row>
    <row r="2468" spans="1:15" ht="65.099999999999994" customHeight="1">
      <c r="A2468" s="86" t="s">
        <v>7932</v>
      </c>
      <c r="B2468" s="86" t="s">
        <v>372</v>
      </c>
      <c r="C2468" s="86" t="s">
        <v>371</v>
      </c>
      <c r="D2468" s="86" t="s">
        <v>11689</v>
      </c>
      <c r="E2468" s="88">
        <v>45037.296759259421</v>
      </c>
      <c r="F2468" s="88">
        <v>45037.765208333265</v>
      </c>
      <c r="G2468" s="86" t="s">
        <v>452</v>
      </c>
      <c r="H2468" s="86" t="s">
        <v>453</v>
      </c>
      <c r="I2468" s="86" t="s">
        <v>63</v>
      </c>
      <c r="J2468" s="87">
        <v>1</v>
      </c>
      <c r="K2468" s="86" t="s">
        <v>116</v>
      </c>
      <c r="L2468" s="86" t="s">
        <v>7933</v>
      </c>
      <c r="M2468" s="86" t="s">
        <v>455</v>
      </c>
      <c r="N2468" s="86" t="s">
        <v>876</v>
      </c>
      <c r="O2468" s="86" t="s">
        <v>7934</v>
      </c>
    </row>
    <row r="2469" spans="1:15" ht="65.099999999999994" customHeight="1">
      <c r="A2469" s="83" t="s">
        <v>7935</v>
      </c>
      <c r="B2469" s="83" t="s">
        <v>372</v>
      </c>
      <c r="C2469" s="83" t="s">
        <v>371</v>
      </c>
      <c r="D2469" s="83" t="s">
        <v>11689</v>
      </c>
      <c r="E2469" s="85">
        <v>45119.711296296213</v>
      </c>
      <c r="F2469" s="85">
        <v>45121.508194444235</v>
      </c>
      <c r="G2469" s="83" t="s">
        <v>452</v>
      </c>
      <c r="H2469" s="83" t="s">
        <v>453</v>
      </c>
      <c r="I2469" s="83" t="s">
        <v>63</v>
      </c>
      <c r="J2469" s="84">
        <v>1</v>
      </c>
      <c r="K2469" s="83" t="s">
        <v>116</v>
      </c>
      <c r="L2469" s="83" t="s">
        <v>7936</v>
      </c>
      <c r="M2469" s="83" t="s">
        <v>455</v>
      </c>
      <c r="N2469" s="83" t="s">
        <v>1488</v>
      </c>
      <c r="O2469" s="83" t="s">
        <v>7937</v>
      </c>
    </row>
    <row r="2470" spans="1:15" ht="65.099999999999994" customHeight="1">
      <c r="A2470" s="83" t="s">
        <v>7938</v>
      </c>
      <c r="B2470" s="83" t="s">
        <v>372</v>
      </c>
      <c r="C2470" s="83" t="s">
        <v>371</v>
      </c>
      <c r="D2470" s="83" t="s">
        <v>11689</v>
      </c>
      <c r="E2470" s="85">
        <v>45119.687731481623</v>
      </c>
      <c r="F2470" s="85">
        <v>45121.508217592724</v>
      </c>
      <c r="G2470" s="83" t="s">
        <v>452</v>
      </c>
      <c r="H2470" s="83" t="s">
        <v>453</v>
      </c>
      <c r="I2470" s="83" t="s">
        <v>63</v>
      </c>
      <c r="J2470" s="84">
        <v>1</v>
      </c>
      <c r="K2470" s="83" t="s">
        <v>116</v>
      </c>
      <c r="L2470" s="83" t="s">
        <v>7939</v>
      </c>
      <c r="M2470" s="83" t="s">
        <v>455</v>
      </c>
      <c r="N2470" s="83" t="s">
        <v>1488</v>
      </c>
      <c r="O2470" s="83" t="s">
        <v>7940</v>
      </c>
    </row>
    <row r="2471" spans="1:15" ht="26.1" customHeight="1">
      <c r="A2471" s="83" t="s">
        <v>7941</v>
      </c>
      <c r="B2471" s="83" t="s">
        <v>372</v>
      </c>
      <c r="C2471" s="83" t="s">
        <v>371</v>
      </c>
      <c r="D2471" s="83" t="s">
        <v>11689</v>
      </c>
      <c r="E2471" s="85">
        <v>45118.840555555653</v>
      </c>
      <c r="F2471" s="85">
        <v>45121.508252314758</v>
      </c>
      <c r="G2471" s="83" t="s">
        <v>452</v>
      </c>
      <c r="H2471" s="83" t="s">
        <v>453</v>
      </c>
      <c r="I2471" s="83" t="s">
        <v>63</v>
      </c>
      <c r="J2471" s="84">
        <v>1</v>
      </c>
      <c r="K2471" s="83" t="s">
        <v>116</v>
      </c>
      <c r="L2471" s="83" t="s">
        <v>7942</v>
      </c>
      <c r="M2471" s="83" t="s">
        <v>455</v>
      </c>
      <c r="N2471" s="83" t="s">
        <v>1488</v>
      </c>
      <c r="O2471" s="83" t="s">
        <v>7943</v>
      </c>
    </row>
    <row r="2472" spans="1:15" ht="26.1" customHeight="1">
      <c r="A2472" s="83" t="s">
        <v>7896</v>
      </c>
      <c r="B2472" s="83" t="s">
        <v>372</v>
      </c>
      <c r="C2472" s="83" t="s">
        <v>371</v>
      </c>
      <c r="D2472" s="83" t="s">
        <v>11689</v>
      </c>
      <c r="E2472" s="85">
        <v>45119.718506944366</v>
      </c>
      <c r="F2472" s="85">
        <v>45121.508287037257</v>
      </c>
      <c r="G2472" s="83" t="s">
        <v>452</v>
      </c>
      <c r="H2472" s="83" t="s">
        <v>453</v>
      </c>
      <c r="I2472" s="83" t="s">
        <v>63</v>
      </c>
      <c r="J2472" s="84">
        <v>2</v>
      </c>
      <c r="K2472" s="83" t="s">
        <v>116</v>
      </c>
      <c r="L2472" s="83" t="s">
        <v>7897</v>
      </c>
      <c r="M2472" s="83" t="s">
        <v>455</v>
      </c>
      <c r="N2472" s="83" t="s">
        <v>1488</v>
      </c>
      <c r="O2472" s="83" t="s">
        <v>7898</v>
      </c>
    </row>
    <row r="2473" spans="1:15" ht="26.1" customHeight="1">
      <c r="A2473" s="86" t="s">
        <v>7944</v>
      </c>
      <c r="B2473" s="86" t="s">
        <v>372</v>
      </c>
      <c r="C2473" s="86" t="s">
        <v>371</v>
      </c>
      <c r="D2473" s="86" t="s">
        <v>11689</v>
      </c>
      <c r="E2473" s="88">
        <v>45119.74101851834</v>
      </c>
      <c r="F2473" s="88">
        <v>45121.508287037257</v>
      </c>
      <c r="G2473" s="86" t="s">
        <v>452</v>
      </c>
      <c r="H2473" s="86" t="s">
        <v>453</v>
      </c>
      <c r="I2473" s="86" t="s">
        <v>63</v>
      </c>
      <c r="J2473" s="87">
        <v>1</v>
      </c>
      <c r="K2473" s="86" t="s">
        <v>116</v>
      </c>
      <c r="L2473" s="86" t="s">
        <v>7945</v>
      </c>
      <c r="M2473" s="86" t="s">
        <v>455</v>
      </c>
      <c r="N2473" s="86" t="s">
        <v>1488</v>
      </c>
      <c r="O2473" s="86" t="s">
        <v>7946</v>
      </c>
    </row>
    <row r="2474" spans="1:15" ht="39" customHeight="1">
      <c r="A2474" s="83" t="s">
        <v>7947</v>
      </c>
      <c r="B2474" s="83" t="s">
        <v>372</v>
      </c>
      <c r="C2474" s="83" t="s">
        <v>371</v>
      </c>
      <c r="D2474" s="83" t="s">
        <v>11689</v>
      </c>
      <c r="E2474" s="85">
        <v>45119.569918981288</v>
      </c>
      <c r="F2474" s="85">
        <v>45121.508368055336</v>
      </c>
      <c r="G2474" s="83" t="s">
        <v>452</v>
      </c>
      <c r="H2474" s="83" t="s">
        <v>453</v>
      </c>
      <c r="I2474" s="83" t="s">
        <v>63</v>
      </c>
      <c r="J2474" s="84">
        <v>1</v>
      </c>
      <c r="K2474" s="83" t="s">
        <v>116</v>
      </c>
      <c r="L2474" s="83" t="s">
        <v>7948</v>
      </c>
      <c r="M2474" s="83" t="s">
        <v>455</v>
      </c>
      <c r="N2474" s="83" t="s">
        <v>1488</v>
      </c>
      <c r="O2474" s="83" t="s">
        <v>7949</v>
      </c>
    </row>
    <row r="2475" spans="1:15" ht="39" customHeight="1">
      <c r="A2475" s="86" t="s">
        <v>7893</v>
      </c>
      <c r="B2475" s="86" t="s">
        <v>372</v>
      </c>
      <c r="C2475" s="86" t="s">
        <v>371</v>
      </c>
      <c r="D2475" s="86" t="s">
        <v>11689</v>
      </c>
      <c r="E2475" s="88">
        <v>45119.686296296306</v>
      </c>
      <c r="F2475" s="88">
        <v>45121.508379629813</v>
      </c>
      <c r="G2475" s="86" t="s">
        <v>452</v>
      </c>
      <c r="H2475" s="86" t="s">
        <v>453</v>
      </c>
      <c r="I2475" s="86" t="s">
        <v>63</v>
      </c>
      <c r="J2475" s="87">
        <v>3</v>
      </c>
      <c r="K2475" s="86" t="s">
        <v>116</v>
      </c>
      <c r="L2475" s="86" t="s">
        <v>7894</v>
      </c>
      <c r="M2475" s="86" t="s">
        <v>455</v>
      </c>
      <c r="N2475" s="86" t="s">
        <v>1488</v>
      </c>
      <c r="O2475" s="86" t="s">
        <v>7895</v>
      </c>
    </row>
    <row r="2476" spans="1:15" ht="26.1" customHeight="1">
      <c r="A2476" s="86" t="s">
        <v>7950</v>
      </c>
      <c r="B2476" s="86" t="s">
        <v>372</v>
      </c>
      <c r="C2476" s="86" t="s">
        <v>371</v>
      </c>
      <c r="D2476" s="86" t="s">
        <v>11689</v>
      </c>
      <c r="E2476" s="88">
        <v>45119.71256944444</v>
      </c>
      <c r="F2476" s="88">
        <v>45121.508402777836</v>
      </c>
      <c r="G2476" s="86" t="s">
        <v>452</v>
      </c>
      <c r="H2476" s="86" t="s">
        <v>453</v>
      </c>
      <c r="I2476" s="86" t="s">
        <v>63</v>
      </c>
      <c r="J2476" s="87">
        <v>1</v>
      </c>
      <c r="K2476" s="86" t="s">
        <v>116</v>
      </c>
      <c r="L2476" s="86" t="s">
        <v>7951</v>
      </c>
      <c r="M2476" s="86" t="s">
        <v>455</v>
      </c>
      <c r="N2476" s="86" t="s">
        <v>1488</v>
      </c>
      <c r="O2476" s="86" t="s">
        <v>7952</v>
      </c>
    </row>
    <row r="2477" spans="1:15" ht="26.1" customHeight="1">
      <c r="A2477" s="83" t="s">
        <v>7899</v>
      </c>
      <c r="B2477" s="83" t="s">
        <v>372</v>
      </c>
      <c r="C2477" s="83" t="s">
        <v>371</v>
      </c>
      <c r="D2477" s="83" t="s">
        <v>11689</v>
      </c>
      <c r="E2477" s="85">
        <v>45119.685671296436</v>
      </c>
      <c r="F2477" s="85">
        <v>45121.508414351847</v>
      </c>
      <c r="G2477" s="83" t="s">
        <v>452</v>
      </c>
      <c r="H2477" s="83" t="s">
        <v>453</v>
      </c>
      <c r="I2477" s="83" t="s">
        <v>63</v>
      </c>
      <c r="J2477" s="84">
        <v>2</v>
      </c>
      <c r="K2477" s="83" t="s">
        <v>116</v>
      </c>
      <c r="L2477" s="83" t="s">
        <v>7900</v>
      </c>
      <c r="M2477" s="83" t="s">
        <v>455</v>
      </c>
      <c r="N2477" s="83" t="s">
        <v>1488</v>
      </c>
      <c r="O2477" s="83" t="s">
        <v>7901</v>
      </c>
    </row>
    <row r="2478" spans="1:15" ht="26.1" customHeight="1">
      <c r="A2478" s="83" t="s">
        <v>7953</v>
      </c>
      <c r="B2478" s="83" t="s">
        <v>372</v>
      </c>
      <c r="C2478" s="83" t="s">
        <v>371</v>
      </c>
      <c r="D2478" s="83" t="s">
        <v>11689</v>
      </c>
      <c r="E2478" s="85">
        <v>45119.725706018507</v>
      </c>
      <c r="F2478" s="85">
        <v>45121.508425925858</v>
      </c>
      <c r="G2478" s="83" t="s">
        <v>452</v>
      </c>
      <c r="H2478" s="83" t="s">
        <v>453</v>
      </c>
      <c r="I2478" s="83" t="s">
        <v>63</v>
      </c>
      <c r="J2478" s="84">
        <v>1</v>
      </c>
      <c r="K2478" s="83" t="s">
        <v>116</v>
      </c>
      <c r="L2478" s="83" t="s">
        <v>7954</v>
      </c>
      <c r="M2478" s="83" t="s">
        <v>455</v>
      </c>
      <c r="N2478" s="83" t="s">
        <v>1488</v>
      </c>
      <c r="O2478" s="83" t="s">
        <v>7955</v>
      </c>
    </row>
    <row r="2479" spans="1:15" ht="51.9" customHeight="1">
      <c r="A2479" s="83" t="s">
        <v>7956</v>
      </c>
      <c r="B2479" s="83" t="s">
        <v>337</v>
      </c>
      <c r="C2479" s="83" t="s">
        <v>336</v>
      </c>
      <c r="D2479" s="83" t="s">
        <v>11707</v>
      </c>
      <c r="E2479" s="85">
        <v>45120.746006944217</v>
      </c>
      <c r="F2479" s="85">
        <v>45121.740486111026</v>
      </c>
      <c r="G2479" s="83" t="s">
        <v>452</v>
      </c>
      <c r="H2479" s="83" t="s">
        <v>453</v>
      </c>
      <c r="I2479" s="83" t="s">
        <v>63</v>
      </c>
      <c r="J2479" s="84">
        <v>1</v>
      </c>
      <c r="K2479" s="83" t="s">
        <v>116</v>
      </c>
      <c r="L2479" s="83" t="s">
        <v>7957</v>
      </c>
      <c r="M2479" s="83" t="s">
        <v>455</v>
      </c>
      <c r="N2479" s="83" t="s">
        <v>810</v>
      </c>
      <c r="O2479" s="83" t="s">
        <v>7958</v>
      </c>
    </row>
    <row r="2480" spans="1:15" ht="39" customHeight="1">
      <c r="A2480" s="83" t="s">
        <v>7959</v>
      </c>
      <c r="B2480" s="83" t="s">
        <v>337</v>
      </c>
      <c r="C2480" s="83" t="s">
        <v>336</v>
      </c>
      <c r="D2480" s="83" t="s">
        <v>11707</v>
      </c>
      <c r="E2480" s="85">
        <v>45120.748101851903</v>
      </c>
      <c r="F2480" s="85">
        <v>45121.740497685038</v>
      </c>
      <c r="G2480" s="83" t="s">
        <v>452</v>
      </c>
      <c r="H2480" s="83" t="s">
        <v>453</v>
      </c>
      <c r="I2480" s="83" t="s">
        <v>63</v>
      </c>
      <c r="J2480" s="84">
        <v>1</v>
      </c>
      <c r="K2480" s="83" t="s">
        <v>116</v>
      </c>
      <c r="L2480" s="83" t="s">
        <v>7960</v>
      </c>
      <c r="M2480" s="83" t="s">
        <v>455</v>
      </c>
      <c r="N2480" s="83" t="s">
        <v>810</v>
      </c>
      <c r="O2480" s="83" t="s">
        <v>7961</v>
      </c>
    </row>
    <row r="2481" spans="1:15" ht="39" customHeight="1">
      <c r="A2481" s="86" t="s">
        <v>7962</v>
      </c>
      <c r="B2481" s="86" t="s">
        <v>329</v>
      </c>
      <c r="C2481" s="86" t="s">
        <v>328</v>
      </c>
      <c r="D2481" s="86" t="s">
        <v>11947</v>
      </c>
      <c r="E2481" s="88">
        <v>45152.480254629627</v>
      </c>
      <c r="F2481" s="88">
        <v>45152.534629629459</v>
      </c>
      <c r="G2481" s="86" t="s">
        <v>452</v>
      </c>
      <c r="H2481" s="86" t="s">
        <v>453</v>
      </c>
      <c r="I2481" s="86" t="s">
        <v>63</v>
      </c>
      <c r="J2481" s="87">
        <v>1</v>
      </c>
      <c r="K2481" s="86" t="s">
        <v>116</v>
      </c>
      <c r="L2481" s="86" t="s">
        <v>7963</v>
      </c>
      <c r="M2481" s="86" t="s">
        <v>455</v>
      </c>
      <c r="N2481" s="86" t="s">
        <v>3246</v>
      </c>
      <c r="O2481" s="86" t="s">
        <v>7964</v>
      </c>
    </row>
    <row r="2482" spans="1:15" ht="51.9" customHeight="1">
      <c r="A2482" s="83" t="s">
        <v>7965</v>
      </c>
      <c r="B2482" s="83" t="s">
        <v>349</v>
      </c>
      <c r="C2482" s="83" t="s">
        <v>348</v>
      </c>
      <c r="D2482" s="83" t="s">
        <v>11963</v>
      </c>
      <c r="E2482" s="85">
        <v>45166.552604166791</v>
      </c>
      <c r="F2482" s="85">
        <v>45169.732604166493</v>
      </c>
      <c r="G2482" s="83" t="s">
        <v>452</v>
      </c>
      <c r="H2482" s="83" t="s">
        <v>453</v>
      </c>
      <c r="I2482" s="83" t="s">
        <v>63</v>
      </c>
      <c r="J2482" s="84">
        <v>1</v>
      </c>
      <c r="K2482" s="83" t="s">
        <v>116</v>
      </c>
      <c r="L2482" s="83" t="s">
        <v>7966</v>
      </c>
      <c r="M2482" s="83" t="s">
        <v>455</v>
      </c>
      <c r="N2482" s="83" t="s">
        <v>688</v>
      </c>
      <c r="O2482" s="83" t="s">
        <v>7967</v>
      </c>
    </row>
    <row r="2483" spans="1:15" ht="65.099999999999994" customHeight="1">
      <c r="A2483" s="83" t="s">
        <v>7968</v>
      </c>
      <c r="B2483" s="83" t="s">
        <v>320</v>
      </c>
      <c r="C2483" s="83" t="s">
        <v>319</v>
      </c>
      <c r="D2483" s="83" t="s">
        <v>11702</v>
      </c>
      <c r="E2483" s="85">
        <v>45190.449942129664</v>
      </c>
      <c r="F2483" s="85">
        <v>45201.874768518377</v>
      </c>
      <c r="G2483" s="83" t="s">
        <v>452</v>
      </c>
      <c r="H2483" s="83" t="s">
        <v>453</v>
      </c>
      <c r="I2483" s="83" t="s">
        <v>63</v>
      </c>
      <c r="J2483" s="84">
        <v>1</v>
      </c>
      <c r="K2483" s="83" t="s">
        <v>116</v>
      </c>
      <c r="L2483" s="83" t="s">
        <v>7969</v>
      </c>
      <c r="M2483" s="83" t="s">
        <v>455</v>
      </c>
      <c r="N2483" s="83" t="s">
        <v>692</v>
      </c>
      <c r="O2483" s="83" t="s">
        <v>7970</v>
      </c>
    </row>
    <row r="2484" spans="1:15" ht="51.9" customHeight="1">
      <c r="A2484" s="83" t="s">
        <v>7971</v>
      </c>
      <c r="B2484" s="83"/>
      <c r="C2484" s="83"/>
      <c r="D2484" s="83" t="s">
        <v>11978</v>
      </c>
      <c r="E2484" s="85">
        <v>45219.593240740709</v>
      </c>
      <c r="F2484" s="85">
        <v>45222.602430555504</v>
      </c>
      <c r="G2484" s="83" t="s">
        <v>452</v>
      </c>
      <c r="H2484" s="83" t="s">
        <v>453</v>
      </c>
      <c r="I2484" s="83" t="s">
        <v>63</v>
      </c>
      <c r="J2484" s="84">
        <v>1</v>
      </c>
      <c r="K2484" s="83" t="s">
        <v>116</v>
      </c>
      <c r="L2484" s="83" t="s">
        <v>7972</v>
      </c>
      <c r="M2484" s="83" t="s">
        <v>455</v>
      </c>
      <c r="N2484" s="83" t="s">
        <v>3416</v>
      </c>
      <c r="O2484" s="83" t="s">
        <v>7973</v>
      </c>
    </row>
    <row r="2485" spans="1:15" ht="77.099999999999994" customHeight="1">
      <c r="A2485" s="86" t="s">
        <v>7974</v>
      </c>
      <c r="B2485" s="86" t="s">
        <v>337</v>
      </c>
      <c r="C2485" s="86" t="s">
        <v>336</v>
      </c>
      <c r="D2485" s="86" t="s">
        <v>11707</v>
      </c>
      <c r="E2485" s="88">
        <v>45247.47480324097</v>
      </c>
      <c r="F2485" s="88">
        <v>45251.659814815037</v>
      </c>
      <c r="G2485" s="86" t="s">
        <v>452</v>
      </c>
      <c r="H2485" s="86" t="s">
        <v>453</v>
      </c>
      <c r="I2485" s="86" t="s">
        <v>63</v>
      </c>
      <c r="J2485" s="87">
        <v>1</v>
      </c>
      <c r="K2485" s="86" t="s">
        <v>116</v>
      </c>
      <c r="L2485" s="86" t="s">
        <v>7975</v>
      </c>
      <c r="M2485" s="86" t="s">
        <v>455</v>
      </c>
      <c r="N2485" s="86" t="s">
        <v>753</v>
      </c>
      <c r="O2485" s="86" t="s">
        <v>7976</v>
      </c>
    </row>
    <row r="2486" spans="1:15" ht="51.9" customHeight="1">
      <c r="A2486" s="86" t="s">
        <v>7977</v>
      </c>
      <c r="B2486" s="86" t="s">
        <v>337</v>
      </c>
      <c r="C2486" s="86" t="s">
        <v>336</v>
      </c>
      <c r="D2486" s="86" t="s">
        <v>11707</v>
      </c>
      <c r="E2486" s="88">
        <v>45247.485520833172</v>
      </c>
      <c r="F2486" s="88">
        <v>45251.65983796306</v>
      </c>
      <c r="G2486" s="86" t="s">
        <v>452</v>
      </c>
      <c r="H2486" s="86" t="s">
        <v>453</v>
      </c>
      <c r="I2486" s="86" t="s">
        <v>63</v>
      </c>
      <c r="J2486" s="87">
        <v>1</v>
      </c>
      <c r="K2486" s="86" t="s">
        <v>116</v>
      </c>
      <c r="L2486" s="86" t="s">
        <v>7978</v>
      </c>
      <c r="M2486" s="86" t="s">
        <v>455</v>
      </c>
      <c r="N2486" s="86" t="s">
        <v>753</v>
      </c>
      <c r="O2486" s="86" t="s">
        <v>7979</v>
      </c>
    </row>
    <row r="2487" spans="1:15" ht="39" customHeight="1">
      <c r="A2487" s="86" t="s">
        <v>7980</v>
      </c>
      <c r="B2487" s="86" t="s">
        <v>337</v>
      </c>
      <c r="C2487" s="86" t="s">
        <v>336</v>
      </c>
      <c r="D2487" s="86" t="s">
        <v>11707</v>
      </c>
      <c r="E2487" s="88">
        <v>45246.605671296362</v>
      </c>
      <c r="F2487" s="88">
        <v>45251.659884259105</v>
      </c>
      <c r="G2487" s="86" t="s">
        <v>452</v>
      </c>
      <c r="H2487" s="86" t="s">
        <v>453</v>
      </c>
      <c r="I2487" s="86" t="s">
        <v>63</v>
      </c>
      <c r="J2487" s="87">
        <v>1</v>
      </c>
      <c r="K2487" s="86" t="s">
        <v>116</v>
      </c>
      <c r="L2487" s="86" t="s">
        <v>7981</v>
      </c>
      <c r="M2487" s="86" t="s">
        <v>455</v>
      </c>
      <c r="N2487" s="86" t="s">
        <v>753</v>
      </c>
      <c r="O2487" s="86" t="s">
        <v>7982</v>
      </c>
    </row>
    <row r="2488" spans="1:15" ht="39" customHeight="1">
      <c r="A2488" s="86" t="s">
        <v>7983</v>
      </c>
      <c r="B2488" s="86" t="s">
        <v>358</v>
      </c>
      <c r="C2488" s="86" t="s">
        <v>357</v>
      </c>
      <c r="D2488" s="86" t="s">
        <v>11955</v>
      </c>
      <c r="E2488" s="88">
        <v>45275.713611111045</v>
      </c>
      <c r="F2488" s="88">
        <v>45275.788009259384</v>
      </c>
      <c r="G2488" s="86" t="s">
        <v>452</v>
      </c>
      <c r="H2488" s="86" t="s">
        <v>453</v>
      </c>
      <c r="I2488" s="86" t="s">
        <v>63</v>
      </c>
      <c r="J2488" s="87">
        <v>1</v>
      </c>
      <c r="K2488" s="86" t="s">
        <v>116</v>
      </c>
      <c r="L2488" s="86" t="s">
        <v>7984</v>
      </c>
      <c r="M2488" s="86" t="s">
        <v>455</v>
      </c>
      <c r="N2488" s="86" t="s">
        <v>707</v>
      </c>
      <c r="O2488" s="86" t="s">
        <v>7985</v>
      </c>
    </row>
    <row r="2489" spans="1:15" ht="39" customHeight="1">
      <c r="A2489" s="86" t="s">
        <v>7986</v>
      </c>
      <c r="B2489" s="86" t="s">
        <v>372</v>
      </c>
      <c r="C2489" s="86" t="s">
        <v>371</v>
      </c>
      <c r="D2489" s="86" t="s">
        <v>11689</v>
      </c>
      <c r="E2489" s="88">
        <v>45330.534166666679</v>
      </c>
      <c r="F2489" s="88">
        <v>45335.614872685168</v>
      </c>
      <c r="G2489" s="86" t="s">
        <v>452</v>
      </c>
      <c r="H2489" s="86" t="s">
        <v>453</v>
      </c>
      <c r="I2489" s="86" t="s">
        <v>63</v>
      </c>
      <c r="J2489" s="87">
        <v>1</v>
      </c>
      <c r="K2489" s="86" t="s">
        <v>116</v>
      </c>
      <c r="L2489" s="86" t="s">
        <v>7987</v>
      </c>
      <c r="M2489" s="86" t="s">
        <v>455</v>
      </c>
      <c r="N2489" s="86" t="s">
        <v>456</v>
      </c>
      <c r="O2489" s="86" t="s">
        <v>7988</v>
      </c>
    </row>
    <row r="2490" spans="1:15" ht="39" customHeight="1">
      <c r="A2490" s="86" t="s">
        <v>7989</v>
      </c>
      <c r="B2490" s="86" t="s">
        <v>372</v>
      </c>
      <c r="C2490" s="86" t="s">
        <v>371</v>
      </c>
      <c r="D2490" s="86" t="s">
        <v>11689</v>
      </c>
      <c r="E2490" s="88">
        <v>45330.535277777817</v>
      </c>
      <c r="F2490" s="88">
        <v>45335.614884259179</v>
      </c>
      <c r="G2490" s="86" t="s">
        <v>452</v>
      </c>
      <c r="H2490" s="86" t="s">
        <v>453</v>
      </c>
      <c r="I2490" s="86" t="s">
        <v>63</v>
      </c>
      <c r="J2490" s="87">
        <v>1</v>
      </c>
      <c r="K2490" s="86" t="s">
        <v>116</v>
      </c>
      <c r="L2490" s="86" t="s">
        <v>7990</v>
      </c>
      <c r="M2490" s="86" t="s">
        <v>455</v>
      </c>
      <c r="N2490" s="86" t="s">
        <v>456</v>
      </c>
      <c r="O2490" s="86" t="s">
        <v>7991</v>
      </c>
    </row>
    <row r="2491" spans="1:15" ht="116.1" customHeight="1">
      <c r="A2491" s="83" t="s">
        <v>7992</v>
      </c>
      <c r="B2491" s="83" t="s">
        <v>416</v>
      </c>
      <c r="C2491" s="83" t="s">
        <v>415</v>
      </c>
      <c r="D2491" s="83" t="s">
        <v>11968</v>
      </c>
      <c r="E2491" s="85">
        <v>45391.652916666586</v>
      </c>
      <c r="F2491" s="85">
        <v>45391.781689814758</v>
      </c>
      <c r="G2491" s="83" t="s">
        <v>452</v>
      </c>
      <c r="H2491" s="83" t="s">
        <v>453</v>
      </c>
      <c r="I2491" s="83" t="s">
        <v>63</v>
      </c>
      <c r="J2491" s="84">
        <v>1</v>
      </c>
      <c r="K2491" s="83" t="s">
        <v>116</v>
      </c>
      <c r="L2491" s="83" t="s">
        <v>7993</v>
      </c>
      <c r="M2491" s="83" t="s">
        <v>455</v>
      </c>
      <c r="N2491" s="83" t="s">
        <v>7994</v>
      </c>
      <c r="O2491" s="83" t="s">
        <v>7995</v>
      </c>
    </row>
    <row r="2492" spans="1:15" ht="39" customHeight="1">
      <c r="A2492" s="86" t="s">
        <v>7996</v>
      </c>
      <c r="B2492" s="86"/>
      <c r="C2492" s="86"/>
      <c r="D2492" s="86" t="s">
        <v>11971</v>
      </c>
      <c r="E2492" s="88">
        <v>45392.565405092668</v>
      </c>
      <c r="F2492" s="88">
        <v>45392.697638888843</v>
      </c>
      <c r="G2492" s="86" t="s">
        <v>452</v>
      </c>
      <c r="H2492" s="86" t="s">
        <v>453</v>
      </c>
      <c r="I2492" s="86" t="s">
        <v>63</v>
      </c>
      <c r="J2492" s="87">
        <v>1</v>
      </c>
      <c r="K2492" s="86" t="s">
        <v>116</v>
      </c>
      <c r="L2492" s="86" t="s">
        <v>7997</v>
      </c>
      <c r="M2492" s="86" t="s">
        <v>455</v>
      </c>
      <c r="N2492" s="86" t="s">
        <v>2306</v>
      </c>
      <c r="O2492" s="86" t="s">
        <v>7998</v>
      </c>
    </row>
    <row r="2493" spans="1:15" ht="51.9" customHeight="1">
      <c r="A2493" s="83" t="s">
        <v>7999</v>
      </c>
      <c r="B2493" s="83" t="s">
        <v>424</v>
      </c>
      <c r="C2493" s="83" t="s">
        <v>423</v>
      </c>
      <c r="D2493" s="83" t="s">
        <v>11832</v>
      </c>
      <c r="E2493" s="85">
        <v>45419.513599536847</v>
      </c>
      <c r="F2493" s="85">
        <v>45419.767372685019</v>
      </c>
      <c r="G2493" s="83" t="s">
        <v>452</v>
      </c>
      <c r="H2493" s="83" t="s">
        <v>453</v>
      </c>
      <c r="I2493" s="83" t="s">
        <v>63</v>
      </c>
      <c r="J2493" s="84">
        <v>1</v>
      </c>
      <c r="K2493" s="83" t="s">
        <v>116</v>
      </c>
      <c r="L2493" s="83" t="s">
        <v>8000</v>
      </c>
      <c r="M2493" s="83" t="s">
        <v>455</v>
      </c>
      <c r="N2493" s="83" t="s">
        <v>6033</v>
      </c>
      <c r="O2493" s="83" t="s">
        <v>8001</v>
      </c>
    </row>
    <row r="2494" spans="1:15" ht="51.9" customHeight="1">
      <c r="A2494" s="83" t="s">
        <v>8002</v>
      </c>
      <c r="B2494" s="83" t="s">
        <v>372</v>
      </c>
      <c r="C2494" s="83" t="s">
        <v>371</v>
      </c>
      <c r="D2494" s="83" t="s">
        <v>11689</v>
      </c>
      <c r="E2494" s="85">
        <v>45422.521400462836</v>
      </c>
      <c r="F2494" s="85">
        <v>45422.743240740616</v>
      </c>
      <c r="G2494" s="83" t="s">
        <v>452</v>
      </c>
      <c r="H2494" s="83" t="s">
        <v>453</v>
      </c>
      <c r="I2494" s="83" t="s">
        <v>63</v>
      </c>
      <c r="J2494" s="84">
        <v>1</v>
      </c>
      <c r="K2494" s="83" t="s">
        <v>116</v>
      </c>
      <c r="L2494" s="83" t="s">
        <v>8003</v>
      </c>
      <c r="M2494" s="83" t="s">
        <v>455</v>
      </c>
      <c r="N2494" s="83" t="s">
        <v>1581</v>
      </c>
      <c r="O2494" s="83" t="s">
        <v>8004</v>
      </c>
    </row>
    <row r="2495" spans="1:15" ht="39" customHeight="1">
      <c r="A2495" s="83" t="s">
        <v>8005</v>
      </c>
      <c r="B2495" s="83" t="s">
        <v>372</v>
      </c>
      <c r="C2495" s="83" t="s">
        <v>371</v>
      </c>
      <c r="D2495" s="83" t="s">
        <v>11689</v>
      </c>
      <c r="E2495" s="85">
        <v>45422.526805555448</v>
      </c>
      <c r="F2495" s="85">
        <v>45422.743240740616</v>
      </c>
      <c r="G2495" s="83" t="s">
        <v>452</v>
      </c>
      <c r="H2495" s="83" t="s">
        <v>453</v>
      </c>
      <c r="I2495" s="83" t="s">
        <v>63</v>
      </c>
      <c r="J2495" s="84">
        <v>1</v>
      </c>
      <c r="K2495" s="83" t="s">
        <v>116</v>
      </c>
      <c r="L2495" s="83" t="s">
        <v>8006</v>
      </c>
      <c r="M2495" s="83" t="s">
        <v>455</v>
      </c>
      <c r="N2495" s="83" t="s">
        <v>1581</v>
      </c>
      <c r="O2495" s="83" t="s">
        <v>8007</v>
      </c>
    </row>
    <row r="2496" spans="1:15" ht="51.9" customHeight="1">
      <c r="A2496" s="83" t="s">
        <v>8066</v>
      </c>
      <c r="B2496" s="83" t="s">
        <v>373</v>
      </c>
      <c r="C2496" s="83" t="s">
        <v>371</v>
      </c>
      <c r="D2496" s="83" t="s">
        <v>11689</v>
      </c>
      <c r="E2496" s="85">
        <v>45422.458738425747</v>
      </c>
      <c r="F2496" s="85">
        <v>45422.743240740616</v>
      </c>
      <c r="G2496" s="83" t="s">
        <v>2403</v>
      </c>
      <c r="H2496" s="83" t="s">
        <v>453</v>
      </c>
      <c r="I2496" s="83" t="s">
        <v>63</v>
      </c>
      <c r="J2496" s="84">
        <v>1</v>
      </c>
      <c r="K2496" s="83" t="s">
        <v>116</v>
      </c>
      <c r="L2496" s="83" t="s">
        <v>8067</v>
      </c>
      <c r="M2496" s="83" t="s">
        <v>455</v>
      </c>
      <c r="N2496" s="83" t="s">
        <v>1581</v>
      </c>
      <c r="O2496" s="83" t="s">
        <v>8068</v>
      </c>
    </row>
    <row r="2497" spans="1:15" ht="51.9" customHeight="1">
      <c r="A2497" s="86" t="s">
        <v>8008</v>
      </c>
      <c r="B2497" s="86" t="s">
        <v>372</v>
      </c>
      <c r="C2497" s="86" t="s">
        <v>371</v>
      </c>
      <c r="D2497" s="86" t="s">
        <v>11689</v>
      </c>
      <c r="E2497" s="88">
        <v>45422.683877314907</v>
      </c>
      <c r="F2497" s="88">
        <v>45423.528530092444</v>
      </c>
      <c r="G2497" s="86" t="s">
        <v>452</v>
      </c>
      <c r="H2497" s="86" t="s">
        <v>453</v>
      </c>
      <c r="I2497" s="86" t="s">
        <v>63</v>
      </c>
      <c r="J2497" s="87">
        <v>1</v>
      </c>
      <c r="K2497" s="86" t="s">
        <v>116</v>
      </c>
      <c r="L2497" s="86" t="s">
        <v>8009</v>
      </c>
      <c r="M2497" s="86" t="s">
        <v>455</v>
      </c>
      <c r="N2497" s="86" t="s">
        <v>3641</v>
      </c>
      <c r="O2497" s="86" t="s">
        <v>8010</v>
      </c>
    </row>
    <row r="2498" spans="1:15" ht="51.9" customHeight="1">
      <c r="A2498" s="86" t="s">
        <v>8011</v>
      </c>
      <c r="B2498" s="86" t="s">
        <v>372</v>
      </c>
      <c r="C2498" s="86" t="s">
        <v>371</v>
      </c>
      <c r="D2498" s="86" t="s">
        <v>11689</v>
      </c>
      <c r="E2498" s="88">
        <v>45422.708877314813</v>
      </c>
      <c r="F2498" s="88">
        <v>45423.528541666456</v>
      </c>
      <c r="G2498" s="86" t="s">
        <v>452</v>
      </c>
      <c r="H2498" s="86" t="s">
        <v>453</v>
      </c>
      <c r="I2498" s="86" t="s">
        <v>63</v>
      </c>
      <c r="J2498" s="87">
        <v>1</v>
      </c>
      <c r="K2498" s="86" t="s">
        <v>116</v>
      </c>
      <c r="L2498" s="86" t="s">
        <v>8012</v>
      </c>
      <c r="M2498" s="86" t="s">
        <v>455</v>
      </c>
      <c r="N2498" s="86" t="s">
        <v>3641</v>
      </c>
      <c r="O2498" s="86" t="s">
        <v>8013</v>
      </c>
    </row>
    <row r="2499" spans="1:15" ht="51.9" customHeight="1">
      <c r="A2499" s="83" t="s">
        <v>8014</v>
      </c>
      <c r="B2499" s="83" t="s">
        <v>372</v>
      </c>
      <c r="C2499" s="83" t="s">
        <v>371</v>
      </c>
      <c r="D2499" s="83" t="s">
        <v>11689</v>
      </c>
      <c r="E2499" s="85">
        <v>45422.710451388732</v>
      </c>
      <c r="F2499" s="85">
        <v>45423.528541666456</v>
      </c>
      <c r="G2499" s="83" t="s">
        <v>452</v>
      </c>
      <c r="H2499" s="83" t="s">
        <v>453</v>
      </c>
      <c r="I2499" s="83" t="s">
        <v>63</v>
      </c>
      <c r="J2499" s="84">
        <v>1</v>
      </c>
      <c r="K2499" s="83" t="s">
        <v>116</v>
      </c>
      <c r="L2499" s="83" t="s">
        <v>8015</v>
      </c>
      <c r="M2499" s="83" t="s">
        <v>455</v>
      </c>
      <c r="N2499" s="83" t="s">
        <v>3641</v>
      </c>
      <c r="O2499" s="83" t="s">
        <v>8016</v>
      </c>
    </row>
    <row r="2500" spans="1:15" ht="26.1" customHeight="1">
      <c r="A2500" s="86" t="s">
        <v>8017</v>
      </c>
      <c r="B2500" s="86" t="s">
        <v>358</v>
      </c>
      <c r="C2500" s="86" t="s">
        <v>357</v>
      </c>
      <c r="D2500" s="86" t="s">
        <v>11955</v>
      </c>
      <c r="E2500" s="88">
        <v>45446.524756944273</v>
      </c>
      <c r="F2500" s="88">
        <v>45447.597430555616</v>
      </c>
      <c r="G2500" s="86" t="s">
        <v>452</v>
      </c>
      <c r="H2500" s="86" t="s">
        <v>453</v>
      </c>
      <c r="I2500" s="86" t="s">
        <v>63</v>
      </c>
      <c r="J2500" s="87">
        <v>1</v>
      </c>
      <c r="K2500" s="86" t="s">
        <v>116</v>
      </c>
      <c r="L2500" s="86" t="s">
        <v>8018</v>
      </c>
      <c r="M2500" s="86" t="s">
        <v>455</v>
      </c>
      <c r="N2500" s="86" t="s">
        <v>717</v>
      </c>
      <c r="O2500" s="86" t="s">
        <v>8019</v>
      </c>
    </row>
    <row r="2501" spans="1:15" ht="39" customHeight="1">
      <c r="A2501" s="86" t="s">
        <v>8020</v>
      </c>
      <c r="B2501" s="86" t="s">
        <v>358</v>
      </c>
      <c r="C2501" s="86" t="s">
        <v>357</v>
      </c>
      <c r="D2501" s="86" t="s">
        <v>11955</v>
      </c>
      <c r="E2501" s="88">
        <v>45446.520798610989</v>
      </c>
      <c r="F2501" s="88">
        <v>45447.597465277649</v>
      </c>
      <c r="G2501" s="86" t="s">
        <v>452</v>
      </c>
      <c r="H2501" s="86" t="s">
        <v>453</v>
      </c>
      <c r="I2501" s="86" t="s">
        <v>63</v>
      </c>
      <c r="J2501" s="87">
        <v>1</v>
      </c>
      <c r="K2501" s="86" t="s">
        <v>116</v>
      </c>
      <c r="L2501" s="86" t="s">
        <v>8021</v>
      </c>
      <c r="M2501" s="86" t="s">
        <v>455</v>
      </c>
      <c r="N2501" s="86" t="s">
        <v>717</v>
      </c>
      <c r="O2501" s="86" t="s">
        <v>8022</v>
      </c>
    </row>
    <row r="2502" spans="1:15" ht="39" customHeight="1">
      <c r="A2502" s="83" t="s">
        <v>8023</v>
      </c>
      <c r="B2502" s="83" t="s">
        <v>409</v>
      </c>
      <c r="C2502" s="83" t="s">
        <v>408</v>
      </c>
      <c r="D2502" s="83" t="s">
        <v>11964</v>
      </c>
      <c r="E2502" s="85">
        <v>45450.447962963022</v>
      </c>
      <c r="F2502" s="85">
        <v>45452.457696759142</v>
      </c>
      <c r="G2502" s="83" t="s">
        <v>452</v>
      </c>
      <c r="H2502" s="83" t="s">
        <v>453</v>
      </c>
      <c r="I2502" s="83" t="s">
        <v>63</v>
      </c>
      <c r="J2502" s="84">
        <v>1</v>
      </c>
      <c r="K2502" s="83" t="s">
        <v>116</v>
      </c>
      <c r="L2502" s="83" t="s">
        <v>8024</v>
      </c>
      <c r="M2502" s="83" t="s">
        <v>455</v>
      </c>
      <c r="N2502" s="83" t="s">
        <v>8025</v>
      </c>
      <c r="O2502" s="83" t="s">
        <v>8026</v>
      </c>
    </row>
    <row r="2503" spans="1:15" ht="39" customHeight="1">
      <c r="A2503" s="86" t="s">
        <v>8027</v>
      </c>
      <c r="B2503" s="86"/>
      <c r="C2503" s="86"/>
      <c r="D2503" s="86" t="s">
        <v>11964</v>
      </c>
      <c r="E2503" s="88">
        <v>45450.430798611138</v>
      </c>
      <c r="F2503" s="88">
        <v>45452.457696759142</v>
      </c>
      <c r="G2503" s="86" t="s">
        <v>452</v>
      </c>
      <c r="H2503" s="86" t="s">
        <v>453</v>
      </c>
      <c r="I2503" s="86" t="s">
        <v>63</v>
      </c>
      <c r="J2503" s="87">
        <v>1</v>
      </c>
      <c r="K2503" s="86" t="s">
        <v>116</v>
      </c>
      <c r="L2503" s="86" t="s">
        <v>8028</v>
      </c>
      <c r="M2503" s="86" t="s">
        <v>455</v>
      </c>
      <c r="N2503" s="86" t="s">
        <v>8025</v>
      </c>
      <c r="O2503" s="86" t="s">
        <v>8029</v>
      </c>
    </row>
    <row r="2504" spans="1:15" ht="26.1" customHeight="1">
      <c r="A2504" s="86" t="s">
        <v>8030</v>
      </c>
      <c r="B2504" s="86" t="s">
        <v>356</v>
      </c>
      <c r="C2504" s="86" t="s">
        <v>355</v>
      </c>
      <c r="D2504" s="86" t="s">
        <v>11824</v>
      </c>
      <c r="E2504" s="88">
        <v>45457.556249999907</v>
      </c>
      <c r="F2504" s="88">
        <v>45460.617824073881</v>
      </c>
      <c r="G2504" s="86" t="s">
        <v>452</v>
      </c>
      <c r="H2504" s="86" t="s">
        <v>453</v>
      </c>
      <c r="I2504" s="86" t="s">
        <v>63</v>
      </c>
      <c r="J2504" s="87">
        <v>1</v>
      </c>
      <c r="K2504" s="86" t="s">
        <v>116</v>
      </c>
      <c r="L2504" s="86" t="s">
        <v>8031</v>
      </c>
      <c r="M2504" s="86" t="s">
        <v>455</v>
      </c>
      <c r="N2504" s="86" t="s">
        <v>2252</v>
      </c>
      <c r="O2504" s="86" t="s">
        <v>8032</v>
      </c>
    </row>
    <row r="2505" spans="1:15" ht="65.099999999999994" customHeight="1">
      <c r="A2505" s="83" t="s">
        <v>8033</v>
      </c>
      <c r="B2505" s="83" t="s">
        <v>372</v>
      </c>
      <c r="C2505" s="83" t="s">
        <v>371</v>
      </c>
      <c r="D2505" s="83" t="s">
        <v>11689</v>
      </c>
      <c r="E2505" s="85">
        <v>45506.513912037015</v>
      </c>
      <c r="F2505" s="85">
        <v>45508.627951388713</v>
      </c>
      <c r="G2505" s="83" t="s">
        <v>452</v>
      </c>
      <c r="H2505" s="83" t="s">
        <v>453</v>
      </c>
      <c r="I2505" s="83" t="s">
        <v>63</v>
      </c>
      <c r="J2505" s="84">
        <v>1</v>
      </c>
      <c r="K2505" s="83" t="s">
        <v>116</v>
      </c>
      <c r="L2505" s="83" t="s">
        <v>8034</v>
      </c>
      <c r="M2505" s="83" t="s">
        <v>455</v>
      </c>
      <c r="N2505" s="83" t="s">
        <v>3661</v>
      </c>
      <c r="O2505" s="83" t="s">
        <v>8035</v>
      </c>
    </row>
    <row r="2506" spans="1:15" ht="51.9" customHeight="1">
      <c r="A2506" s="86" t="s">
        <v>8036</v>
      </c>
      <c r="B2506" s="86" t="s">
        <v>373</v>
      </c>
      <c r="C2506" s="86" t="s">
        <v>371</v>
      </c>
      <c r="D2506" s="86" t="s">
        <v>11689</v>
      </c>
      <c r="E2506" s="88">
        <v>45506.511226851959</v>
      </c>
      <c r="F2506" s="88">
        <v>45508.62796296319</v>
      </c>
      <c r="G2506" s="86" t="s">
        <v>452</v>
      </c>
      <c r="H2506" s="86" t="s">
        <v>453</v>
      </c>
      <c r="I2506" s="86" t="s">
        <v>63</v>
      </c>
      <c r="J2506" s="87">
        <v>1</v>
      </c>
      <c r="K2506" s="86" t="s">
        <v>116</v>
      </c>
      <c r="L2506" s="86" t="s">
        <v>8037</v>
      </c>
      <c r="M2506" s="86" t="s">
        <v>455</v>
      </c>
      <c r="N2506" s="86" t="s">
        <v>3661</v>
      </c>
      <c r="O2506" s="86" t="s">
        <v>8038</v>
      </c>
    </row>
    <row r="2507" spans="1:15" ht="51.9" customHeight="1">
      <c r="A2507" s="83" t="s">
        <v>8039</v>
      </c>
      <c r="B2507" s="83" t="s">
        <v>372</v>
      </c>
      <c r="C2507" s="83" t="s">
        <v>371</v>
      </c>
      <c r="D2507" s="83" t="s">
        <v>11689</v>
      </c>
      <c r="E2507" s="85">
        <v>45506.514525462873</v>
      </c>
      <c r="F2507" s="85">
        <v>45508.62796296319</v>
      </c>
      <c r="G2507" s="83" t="s">
        <v>452</v>
      </c>
      <c r="H2507" s="83" t="s">
        <v>453</v>
      </c>
      <c r="I2507" s="83" t="s">
        <v>63</v>
      </c>
      <c r="J2507" s="84">
        <v>1</v>
      </c>
      <c r="K2507" s="83" t="s">
        <v>116</v>
      </c>
      <c r="L2507" s="83" t="s">
        <v>8040</v>
      </c>
      <c r="M2507" s="83" t="s">
        <v>455</v>
      </c>
      <c r="N2507" s="83" t="s">
        <v>3661</v>
      </c>
      <c r="O2507" s="83" t="s">
        <v>8041</v>
      </c>
    </row>
    <row r="2508" spans="1:15" ht="51.9" customHeight="1">
      <c r="A2508" s="83" t="s">
        <v>8042</v>
      </c>
      <c r="B2508" s="83" t="s">
        <v>358</v>
      </c>
      <c r="C2508" s="83" t="s">
        <v>357</v>
      </c>
      <c r="D2508" s="83" t="s">
        <v>11955</v>
      </c>
      <c r="E2508" s="85">
        <v>45513.562199073844</v>
      </c>
      <c r="F2508" s="85">
        <v>45513.607766203582</v>
      </c>
      <c r="G2508" s="83" t="s">
        <v>452</v>
      </c>
      <c r="H2508" s="83" t="s">
        <v>453</v>
      </c>
      <c r="I2508" s="83" t="s">
        <v>63</v>
      </c>
      <c r="J2508" s="84">
        <v>1</v>
      </c>
      <c r="K2508" s="83" t="s">
        <v>116</v>
      </c>
      <c r="L2508" s="83" t="s">
        <v>8043</v>
      </c>
      <c r="M2508" s="83" t="s">
        <v>455</v>
      </c>
      <c r="N2508" s="83" t="s">
        <v>2673</v>
      </c>
      <c r="O2508" s="83" t="s">
        <v>8044</v>
      </c>
    </row>
    <row r="2509" spans="1:15" ht="51.9" customHeight="1">
      <c r="A2509" s="83" t="s">
        <v>8045</v>
      </c>
      <c r="B2509" s="83" t="s">
        <v>372</v>
      </c>
      <c r="C2509" s="83" t="s">
        <v>371</v>
      </c>
      <c r="D2509" s="83" t="s">
        <v>11689</v>
      </c>
      <c r="E2509" s="85">
        <v>45566.496377314907</v>
      </c>
      <c r="F2509" s="85">
        <v>45566.643518518656</v>
      </c>
      <c r="G2509" s="83" t="s">
        <v>452</v>
      </c>
      <c r="H2509" s="83" t="s">
        <v>453</v>
      </c>
      <c r="I2509" s="83" t="s">
        <v>63</v>
      </c>
      <c r="J2509" s="84">
        <v>1</v>
      </c>
      <c r="K2509" s="83" t="s">
        <v>116</v>
      </c>
      <c r="L2509" s="83" t="s">
        <v>8046</v>
      </c>
      <c r="M2509" s="83" t="s">
        <v>455</v>
      </c>
      <c r="N2509" s="83" t="s">
        <v>3673</v>
      </c>
      <c r="O2509" s="83" t="s">
        <v>8047</v>
      </c>
    </row>
    <row r="2510" spans="1:15" ht="39" customHeight="1">
      <c r="A2510" s="83" t="s">
        <v>8048</v>
      </c>
      <c r="B2510" s="83" t="s">
        <v>372</v>
      </c>
      <c r="C2510" s="83" t="s">
        <v>371</v>
      </c>
      <c r="D2510" s="83" t="s">
        <v>11689</v>
      </c>
      <c r="E2510" s="85">
        <v>45566.521064814646</v>
      </c>
      <c r="F2510" s="85">
        <v>45566.643518518656</v>
      </c>
      <c r="G2510" s="83" t="s">
        <v>452</v>
      </c>
      <c r="H2510" s="83" t="s">
        <v>453</v>
      </c>
      <c r="I2510" s="83" t="s">
        <v>63</v>
      </c>
      <c r="J2510" s="84">
        <v>1</v>
      </c>
      <c r="K2510" s="83" t="s">
        <v>116</v>
      </c>
      <c r="L2510" s="83" t="s">
        <v>8049</v>
      </c>
      <c r="M2510" s="83" t="s">
        <v>455</v>
      </c>
      <c r="N2510" s="83" t="s">
        <v>3673</v>
      </c>
      <c r="O2510" s="83" t="s">
        <v>8050</v>
      </c>
    </row>
    <row r="2511" spans="1:15" ht="39" customHeight="1">
      <c r="A2511" s="86" t="s">
        <v>8051</v>
      </c>
      <c r="B2511" s="86" t="s">
        <v>372</v>
      </c>
      <c r="C2511" s="86" t="s">
        <v>371</v>
      </c>
      <c r="D2511" s="86" t="s">
        <v>11689</v>
      </c>
      <c r="E2511" s="88">
        <v>45566.528206018731</v>
      </c>
      <c r="F2511" s="88">
        <v>45566.643541666679</v>
      </c>
      <c r="G2511" s="86" t="s">
        <v>452</v>
      </c>
      <c r="H2511" s="86" t="s">
        <v>453</v>
      </c>
      <c r="I2511" s="86" t="s">
        <v>63</v>
      </c>
      <c r="J2511" s="87">
        <v>1</v>
      </c>
      <c r="K2511" s="86" t="s">
        <v>116</v>
      </c>
      <c r="L2511" s="86" t="s">
        <v>8052</v>
      </c>
      <c r="M2511" s="86" t="s">
        <v>455</v>
      </c>
      <c r="N2511" s="86" t="s">
        <v>3673</v>
      </c>
      <c r="O2511" s="86" t="s">
        <v>8053</v>
      </c>
    </row>
    <row r="2512" spans="1:15" ht="39" customHeight="1">
      <c r="A2512" s="86" t="s">
        <v>8054</v>
      </c>
      <c r="B2512" s="86"/>
      <c r="C2512" s="86"/>
      <c r="D2512" s="86" t="s">
        <v>11958</v>
      </c>
      <c r="E2512" s="88">
        <v>45567.568171296269</v>
      </c>
      <c r="F2512" s="88">
        <v>45567.759652777575</v>
      </c>
      <c r="G2512" s="86" t="s">
        <v>452</v>
      </c>
      <c r="H2512" s="86" t="s">
        <v>453</v>
      </c>
      <c r="I2512" s="86" t="s">
        <v>63</v>
      </c>
      <c r="J2512" s="87">
        <v>1</v>
      </c>
      <c r="K2512" s="86" t="s">
        <v>116</v>
      </c>
      <c r="L2512" s="86" t="s">
        <v>8055</v>
      </c>
      <c r="M2512" s="86" t="s">
        <v>455</v>
      </c>
      <c r="N2512" s="86" t="s">
        <v>5321</v>
      </c>
      <c r="O2512" s="86" t="s">
        <v>8056</v>
      </c>
    </row>
    <row r="2513" spans="1:15" ht="39" customHeight="1">
      <c r="A2513" s="86" t="s">
        <v>8057</v>
      </c>
      <c r="B2513" s="86" t="s">
        <v>329</v>
      </c>
      <c r="C2513" s="86" t="s">
        <v>328</v>
      </c>
      <c r="D2513" s="86" t="s">
        <v>11947</v>
      </c>
      <c r="E2513" s="88">
        <v>45569.813784722239</v>
      </c>
      <c r="F2513" s="88">
        <v>45575.464907407295</v>
      </c>
      <c r="G2513" s="86" t="s">
        <v>452</v>
      </c>
      <c r="H2513" s="86" t="s">
        <v>453</v>
      </c>
      <c r="I2513" s="86" t="s">
        <v>63</v>
      </c>
      <c r="J2513" s="87">
        <v>1</v>
      </c>
      <c r="K2513" s="86" t="s">
        <v>116</v>
      </c>
      <c r="L2513" s="86" t="s">
        <v>8058</v>
      </c>
      <c r="M2513" s="86" t="s">
        <v>455</v>
      </c>
      <c r="N2513" s="86" t="s">
        <v>3680</v>
      </c>
      <c r="O2513" s="86" t="s">
        <v>8059</v>
      </c>
    </row>
    <row r="2514" spans="1:15" ht="141" customHeight="1">
      <c r="A2514" s="83" t="s">
        <v>8060</v>
      </c>
      <c r="B2514" s="83" t="s">
        <v>372</v>
      </c>
      <c r="C2514" s="83" t="s">
        <v>371</v>
      </c>
      <c r="D2514" s="83" t="s">
        <v>11689</v>
      </c>
      <c r="E2514" s="85">
        <v>45686.702222221997</v>
      </c>
      <c r="F2514" s="85">
        <v>45686.778761574067</v>
      </c>
      <c r="G2514" s="83" t="s">
        <v>452</v>
      </c>
      <c r="H2514" s="83" t="s">
        <v>471</v>
      </c>
      <c r="I2514" s="83" t="s">
        <v>63</v>
      </c>
      <c r="J2514" s="84">
        <v>1</v>
      </c>
      <c r="K2514" s="83" t="s">
        <v>116</v>
      </c>
      <c r="L2514" s="83" t="s">
        <v>8061</v>
      </c>
      <c r="M2514" s="83" t="s">
        <v>455</v>
      </c>
      <c r="N2514" s="83" t="s">
        <v>3710</v>
      </c>
      <c r="O2514" s="83" t="s">
        <v>8062</v>
      </c>
    </row>
    <row r="2515" spans="1:15" ht="26.1" customHeight="1">
      <c r="A2515" s="86" t="s">
        <v>8063</v>
      </c>
      <c r="B2515" s="86" t="s">
        <v>372</v>
      </c>
      <c r="C2515" s="86" t="s">
        <v>371</v>
      </c>
      <c r="D2515" s="86" t="s">
        <v>11689</v>
      </c>
      <c r="E2515" s="88">
        <v>45686.675347222015</v>
      </c>
      <c r="F2515" s="88">
        <v>45686.778819444589</v>
      </c>
      <c r="G2515" s="86" t="s">
        <v>452</v>
      </c>
      <c r="H2515" s="86" t="s">
        <v>471</v>
      </c>
      <c r="I2515" s="86" t="s">
        <v>63</v>
      </c>
      <c r="J2515" s="87">
        <v>1</v>
      </c>
      <c r="K2515" s="86" t="s">
        <v>116</v>
      </c>
      <c r="L2515" s="86" t="s">
        <v>8064</v>
      </c>
      <c r="M2515" s="86" t="s">
        <v>455</v>
      </c>
      <c r="N2515" s="86" t="s">
        <v>3710</v>
      </c>
      <c r="O2515" s="86" t="s">
        <v>8065</v>
      </c>
    </row>
    <row r="2516" spans="1:15" ht="65.099999999999994" customHeight="1">
      <c r="A2516" s="86" t="s">
        <v>11943</v>
      </c>
      <c r="B2516" s="86"/>
      <c r="C2516" s="86"/>
      <c r="D2516" s="86" t="s">
        <v>11942</v>
      </c>
      <c r="E2516" s="88">
        <v>45716.883113426156</v>
      </c>
      <c r="F2516" s="88">
        <v>45730.560810185038</v>
      </c>
      <c r="G2516" s="86" t="s">
        <v>452</v>
      </c>
      <c r="H2516" s="86" t="s">
        <v>453</v>
      </c>
      <c r="I2516" s="86" t="s">
        <v>63</v>
      </c>
      <c r="J2516" s="87">
        <v>1</v>
      </c>
      <c r="K2516" s="86" t="s">
        <v>116</v>
      </c>
      <c r="L2516" s="86" t="s">
        <v>11941</v>
      </c>
      <c r="M2516" s="86" t="s">
        <v>455</v>
      </c>
      <c r="N2516" s="86" t="s">
        <v>11940</v>
      </c>
      <c r="O2516" s="86" t="s">
        <v>11939</v>
      </c>
    </row>
    <row r="2517" spans="1:15" ht="39" customHeight="1">
      <c r="A2517" s="86" t="s">
        <v>11724</v>
      </c>
      <c r="B2517" s="86" t="s">
        <v>372</v>
      </c>
      <c r="C2517" s="86" t="s">
        <v>371</v>
      </c>
      <c r="D2517" s="86" t="s">
        <v>11689</v>
      </c>
      <c r="E2517" s="88">
        <v>45811.750532407314</v>
      </c>
      <c r="F2517" s="88">
        <v>45812.497083333321</v>
      </c>
      <c r="G2517" s="86" t="s">
        <v>452</v>
      </c>
      <c r="H2517" s="86" t="s">
        <v>1083</v>
      </c>
      <c r="I2517" s="86" t="s">
        <v>63</v>
      </c>
      <c r="J2517" s="87">
        <v>1</v>
      </c>
      <c r="K2517" s="86" t="s">
        <v>116</v>
      </c>
      <c r="L2517" s="86" t="s">
        <v>11723</v>
      </c>
      <c r="M2517" s="86" t="s">
        <v>455</v>
      </c>
      <c r="N2517" s="86" t="s">
        <v>11687</v>
      </c>
      <c r="O2517" s="86" t="s">
        <v>11722</v>
      </c>
    </row>
    <row r="2518" spans="1:15" ht="65.099999999999994" customHeight="1">
      <c r="A2518" s="83" t="s">
        <v>8069</v>
      </c>
      <c r="B2518" s="83" t="s">
        <v>356</v>
      </c>
      <c r="C2518" s="83" t="s">
        <v>355</v>
      </c>
      <c r="D2518" s="83" t="s">
        <v>11824</v>
      </c>
      <c r="E2518" s="85">
        <v>44991.575057870243</v>
      </c>
      <c r="F2518" s="85">
        <v>44991.763969907537</v>
      </c>
      <c r="G2518" s="83" t="s">
        <v>452</v>
      </c>
      <c r="H2518" s="83" t="s">
        <v>453</v>
      </c>
      <c r="I2518" s="83" t="s">
        <v>64</v>
      </c>
      <c r="J2518" s="84">
        <v>1</v>
      </c>
      <c r="K2518" s="83" t="s">
        <v>116</v>
      </c>
      <c r="L2518" s="83" t="s">
        <v>8070</v>
      </c>
      <c r="M2518" s="83" t="s">
        <v>455</v>
      </c>
      <c r="N2518" s="83" t="s">
        <v>570</v>
      </c>
      <c r="O2518" s="83" t="s">
        <v>8071</v>
      </c>
    </row>
    <row r="2519" spans="1:15" ht="65.099999999999994" customHeight="1">
      <c r="A2519" s="86" t="s">
        <v>8072</v>
      </c>
      <c r="B2519" s="86"/>
      <c r="C2519" s="86"/>
      <c r="D2519" s="86" t="s">
        <v>11977</v>
      </c>
      <c r="E2519" s="88">
        <v>45002.78480324056</v>
      </c>
      <c r="F2519" s="88">
        <v>45005.503287036903</v>
      </c>
      <c r="G2519" s="86" t="s">
        <v>452</v>
      </c>
      <c r="H2519" s="86" t="s">
        <v>453</v>
      </c>
      <c r="I2519" s="86" t="s">
        <v>64</v>
      </c>
      <c r="J2519" s="87">
        <v>1</v>
      </c>
      <c r="K2519" s="86" t="s">
        <v>116</v>
      </c>
      <c r="L2519" s="86" t="s">
        <v>8073</v>
      </c>
      <c r="M2519" s="86" t="s">
        <v>455</v>
      </c>
      <c r="N2519" s="86" t="s">
        <v>1104</v>
      </c>
      <c r="O2519" s="86" t="s">
        <v>8074</v>
      </c>
    </row>
    <row r="2520" spans="1:15" ht="65.099999999999994" customHeight="1">
      <c r="A2520" s="86" t="s">
        <v>8075</v>
      </c>
      <c r="B2520" s="86" t="s">
        <v>337</v>
      </c>
      <c r="C2520" s="86" t="s">
        <v>336</v>
      </c>
      <c r="D2520" s="86" t="s">
        <v>11707</v>
      </c>
      <c r="E2520" s="88">
        <v>45015.890057870187</v>
      </c>
      <c r="F2520" s="88">
        <v>45018.639039352071</v>
      </c>
      <c r="G2520" s="86" t="s">
        <v>452</v>
      </c>
      <c r="H2520" s="86" t="s">
        <v>471</v>
      </c>
      <c r="I2520" s="86" t="s">
        <v>64</v>
      </c>
      <c r="J2520" s="87">
        <v>1</v>
      </c>
      <c r="K2520" s="86" t="s">
        <v>116</v>
      </c>
      <c r="L2520" s="86" t="s">
        <v>8076</v>
      </c>
      <c r="M2520" s="86" t="s">
        <v>455</v>
      </c>
      <c r="N2520" s="86" t="s">
        <v>2466</v>
      </c>
      <c r="O2520" s="86" t="s">
        <v>8077</v>
      </c>
    </row>
    <row r="2521" spans="1:15" ht="39" customHeight="1">
      <c r="A2521" s="86" t="s">
        <v>8078</v>
      </c>
      <c r="B2521" s="86" t="s">
        <v>356</v>
      </c>
      <c r="C2521" s="86" t="s">
        <v>355</v>
      </c>
      <c r="D2521" s="86" t="s">
        <v>11824</v>
      </c>
      <c r="E2521" s="88">
        <v>45099.593298611231</v>
      </c>
      <c r="F2521" s="88">
        <v>45100.624652777798</v>
      </c>
      <c r="G2521" s="86" t="s">
        <v>452</v>
      </c>
      <c r="H2521" s="86" t="s">
        <v>453</v>
      </c>
      <c r="I2521" s="86" t="s">
        <v>64</v>
      </c>
      <c r="J2521" s="87">
        <v>1</v>
      </c>
      <c r="K2521" s="86" t="s">
        <v>116</v>
      </c>
      <c r="L2521" s="86" t="s">
        <v>8079</v>
      </c>
      <c r="M2521" s="86" t="s">
        <v>455</v>
      </c>
      <c r="N2521" s="86" t="s">
        <v>651</v>
      </c>
      <c r="O2521" s="86" t="s">
        <v>8080</v>
      </c>
    </row>
    <row r="2522" spans="1:15" ht="39" customHeight="1">
      <c r="A2522" s="83" t="s">
        <v>8081</v>
      </c>
      <c r="B2522" s="83" t="s">
        <v>372</v>
      </c>
      <c r="C2522" s="83" t="s">
        <v>371</v>
      </c>
      <c r="D2522" s="83" t="s">
        <v>11689</v>
      </c>
      <c r="E2522" s="85">
        <v>45119.72380787041</v>
      </c>
      <c r="F2522" s="85">
        <v>45121.508368055336</v>
      </c>
      <c r="G2522" s="83" t="s">
        <v>452</v>
      </c>
      <c r="H2522" s="83" t="s">
        <v>453</v>
      </c>
      <c r="I2522" s="83" t="s">
        <v>64</v>
      </c>
      <c r="J2522" s="84">
        <v>1</v>
      </c>
      <c r="K2522" s="83" t="s">
        <v>116</v>
      </c>
      <c r="L2522" s="83" t="s">
        <v>8082</v>
      </c>
      <c r="M2522" s="83" t="s">
        <v>455</v>
      </c>
      <c r="N2522" s="83" t="s">
        <v>1488</v>
      </c>
      <c r="O2522" s="83" t="s">
        <v>8083</v>
      </c>
    </row>
    <row r="2523" spans="1:15" ht="65.099999999999994" customHeight="1">
      <c r="A2523" s="86" t="s">
        <v>8084</v>
      </c>
      <c r="B2523" s="86" t="s">
        <v>356</v>
      </c>
      <c r="C2523" s="86" t="s">
        <v>355</v>
      </c>
      <c r="D2523" s="86" t="s">
        <v>11824</v>
      </c>
      <c r="E2523" s="88">
        <v>45160.591192129534</v>
      </c>
      <c r="F2523" s="88">
        <v>45160.76695601875</v>
      </c>
      <c r="G2523" s="86" t="s">
        <v>452</v>
      </c>
      <c r="H2523" s="86" t="s">
        <v>453</v>
      </c>
      <c r="I2523" s="86" t="s">
        <v>64</v>
      </c>
      <c r="J2523" s="87">
        <v>1</v>
      </c>
      <c r="K2523" s="86" t="s">
        <v>116</v>
      </c>
      <c r="L2523" s="86" t="s">
        <v>8085</v>
      </c>
      <c r="M2523" s="86" t="s">
        <v>455</v>
      </c>
      <c r="N2523" s="86" t="s">
        <v>672</v>
      </c>
      <c r="O2523" s="86" t="s">
        <v>8086</v>
      </c>
    </row>
    <row r="2524" spans="1:15" ht="65.099999999999994" customHeight="1">
      <c r="A2524" s="86" t="s">
        <v>8087</v>
      </c>
      <c r="B2524" s="86" t="s">
        <v>356</v>
      </c>
      <c r="C2524" s="86" t="s">
        <v>355</v>
      </c>
      <c r="D2524" s="86" t="s">
        <v>11824</v>
      </c>
      <c r="E2524" s="88">
        <v>45189.700416666456</v>
      </c>
      <c r="F2524" s="88">
        <v>45189.73304398125</v>
      </c>
      <c r="G2524" s="86" t="s">
        <v>452</v>
      </c>
      <c r="H2524" s="86" t="s">
        <v>453</v>
      </c>
      <c r="I2524" s="86" t="s">
        <v>64</v>
      </c>
      <c r="J2524" s="87">
        <v>1</v>
      </c>
      <c r="K2524" s="86" t="s">
        <v>116</v>
      </c>
      <c r="L2524" s="86" t="s">
        <v>8088</v>
      </c>
      <c r="M2524" s="86" t="s">
        <v>455</v>
      </c>
      <c r="N2524" s="86" t="s">
        <v>1770</v>
      </c>
      <c r="O2524" s="86" t="s">
        <v>8089</v>
      </c>
    </row>
    <row r="2525" spans="1:15" ht="39" customHeight="1">
      <c r="A2525" s="86" t="s">
        <v>8090</v>
      </c>
      <c r="B2525" s="86" t="s">
        <v>356</v>
      </c>
      <c r="C2525" s="86" t="s">
        <v>355</v>
      </c>
      <c r="D2525" s="86" t="s">
        <v>11824</v>
      </c>
      <c r="E2525" s="88">
        <v>45245.527071759105</v>
      </c>
      <c r="F2525" s="88">
        <v>45245.823368055746</v>
      </c>
      <c r="G2525" s="86" t="s">
        <v>452</v>
      </c>
      <c r="H2525" s="86" t="s">
        <v>453</v>
      </c>
      <c r="I2525" s="86" t="s">
        <v>64</v>
      </c>
      <c r="J2525" s="87">
        <v>1</v>
      </c>
      <c r="K2525" s="86" t="s">
        <v>116</v>
      </c>
      <c r="L2525" s="86" t="s">
        <v>8091</v>
      </c>
      <c r="M2525" s="86" t="s">
        <v>455</v>
      </c>
      <c r="N2525" s="86" t="s">
        <v>749</v>
      </c>
      <c r="O2525" s="86" t="s">
        <v>8092</v>
      </c>
    </row>
    <row r="2526" spans="1:15" ht="65.099999999999994" customHeight="1">
      <c r="A2526" s="83" t="s">
        <v>8093</v>
      </c>
      <c r="B2526" s="83" t="s">
        <v>356</v>
      </c>
      <c r="C2526" s="83" t="s">
        <v>355</v>
      </c>
      <c r="D2526" s="83" t="s">
        <v>11824</v>
      </c>
      <c r="E2526" s="85">
        <v>45338.688726851717</v>
      </c>
      <c r="F2526" s="85">
        <v>45343.555428240914</v>
      </c>
      <c r="G2526" s="83" t="s">
        <v>452</v>
      </c>
      <c r="H2526" s="83" t="s">
        <v>453</v>
      </c>
      <c r="I2526" s="83" t="s">
        <v>64</v>
      </c>
      <c r="J2526" s="84">
        <v>1</v>
      </c>
      <c r="K2526" s="83" t="s">
        <v>116</v>
      </c>
      <c r="L2526" s="83" t="s">
        <v>8094</v>
      </c>
      <c r="M2526" s="83" t="s">
        <v>455</v>
      </c>
      <c r="N2526" s="83" t="s">
        <v>4039</v>
      </c>
      <c r="O2526" s="83" t="s">
        <v>8095</v>
      </c>
    </row>
    <row r="2527" spans="1:15" ht="39" customHeight="1">
      <c r="A2527" s="83" t="s">
        <v>8096</v>
      </c>
      <c r="B2527" s="83" t="s">
        <v>356</v>
      </c>
      <c r="C2527" s="83" t="s">
        <v>355</v>
      </c>
      <c r="D2527" s="83" t="s">
        <v>11824</v>
      </c>
      <c r="E2527" s="85">
        <v>45365.65741898166</v>
      </c>
      <c r="F2527" s="85">
        <v>45365.767199073918</v>
      </c>
      <c r="G2527" s="83" t="s">
        <v>452</v>
      </c>
      <c r="H2527" s="83" t="s">
        <v>453</v>
      </c>
      <c r="I2527" s="83" t="s">
        <v>64</v>
      </c>
      <c r="J2527" s="84">
        <v>1</v>
      </c>
      <c r="K2527" s="83" t="s">
        <v>116</v>
      </c>
      <c r="L2527" s="83" t="s">
        <v>8097</v>
      </c>
      <c r="M2527" s="83" t="s">
        <v>455</v>
      </c>
      <c r="N2527" s="83" t="s">
        <v>1564</v>
      </c>
      <c r="O2527" s="83" t="s">
        <v>8098</v>
      </c>
    </row>
    <row r="2528" spans="1:15" ht="39" customHeight="1">
      <c r="A2528" s="86" t="s">
        <v>8099</v>
      </c>
      <c r="B2528" s="86" t="s">
        <v>356</v>
      </c>
      <c r="C2528" s="86" t="s">
        <v>355</v>
      </c>
      <c r="D2528" s="86" t="s">
        <v>11824</v>
      </c>
      <c r="E2528" s="88">
        <v>45407.564930555411</v>
      </c>
      <c r="F2528" s="88">
        <v>45408.774456018582</v>
      </c>
      <c r="G2528" s="86" t="s">
        <v>452</v>
      </c>
      <c r="H2528" s="86" t="s">
        <v>453</v>
      </c>
      <c r="I2528" s="86" t="s">
        <v>64</v>
      </c>
      <c r="J2528" s="87">
        <v>1</v>
      </c>
      <c r="K2528" s="86" t="s">
        <v>116</v>
      </c>
      <c r="L2528" s="86" t="s">
        <v>8100</v>
      </c>
      <c r="M2528" s="86" t="s">
        <v>455</v>
      </c>
      <c r="N2528" s="86" t="s">
        <v>1853</v>
      </c>
      <c r="O2528" s="86" t="s">
        <v>8101</v>
      </c>
    </row>
    <row r="2529" spans="1:15" ht="39" customHeight="1">
      <c r="A2529" s="86" t="s">
        <v>8102</v>
      </c>
      <c r="B2529" s="86" t="s">
        <v>356</v>
      </c>
      <c r="C2529" s="86" t="s">
        <v>355</v>
      </c>
      <c r="D2529" s="86" t="s">
        <v>11824</v>
      </c>
      <c r="E2529" s="88">
        <v>45484.697361111175</v>
      </c>
      <c r="F2529" s="88">
        <v>45491.491712962743</v>
      </c>
      <c r="G2529" s="86" t="s">
        <v>452</v>
      </c>
      <c r="H2529" s="86" t="s">
        <v>453</v>
      </c>
      <c r="I2529" s="86" t="s">
        <v>64</v>
      </c>
      <c r="J2529" s="87">
        <v>1</v>
      </c>
      <c r="K2529" s="86" t="s">
        <v>116</v>
      </c>
      <c r="L2529" s="86" t="s">
        <v>8103</v>
      </c>
      <c r="M2529" s="86" t="s">
        <v>455</v>
      </c>
      <c r="N2529" s="86" t="s">
        <v>1884</v>
      </c>
      <c r="O2529" s="86" t="s">
        <v>8104</v>
      </c>
    </row>
    <row r="2530" spans="1:15" ht="65.099999999999994" customHeight="1">
      <c r="A2530" s="86" t="s">
        <v>8105</v>
      </c>
      <c r="B2530" s="86" t="s">
        <v>356</v>
      </c>
      <c r="C2530" s="86" t="s">
        <v>355</v>
      </c>
      <c r="D2530" s="86" t="s">
        <v>11824</v>
      </c>
      <c r="E2530" s="88">
        <v>45526.633564814925</v>
      </c>
      <c r="F2530" s="88">
        <v>45527.527638888918</v>
      </c>
      <c r="G2530" s="86" t="s">
        <v>452</v>
      </c>
      <c r="H2530" s="86" t="s">
        <v>453</v>
      </c>
      <c r="I2530" s="86" t="s">
        <v>64</v>
      </c>
      <c r="J2530" s="87">
        <v>1</v>
      </c>
      <c r="K2530" s="86" t="s">
        <v>116</v>
      </c>
      <c r="L2530" s="86" t="s">
        <v>8106</v>
      </c>
      <c r="M2530" s="86" t="s">
        <v>455</v>
      </c>
      <c r="N2530" s="86" t="s">
        <v>1899</v>
      </c>
      <c r="O2530" s="86" t="s">
        <v>8107</v>
      </c>
    </row>
    <row r="2531" spans="1:15" ht="39" customHeight="1">
      <c r="A2531" s="83" t="s">
        <v>11888</v>
      </c>
      <c r="B2531" s="83"/>
      <c r="C2531" s="83"/>
      <c r="D2531" s="83" t="s">
        <v>11884</v>
      </c>
      <c r="E2531" s="85">
        <v>45757.757060185075</v>
      </c>
      <c r="F2531" s="85">
        <v>45758.535393518396</v>
      </c>
      <c r="G2531" s="83" t="s">
        <v>452</v>
      </c>
      <c r="H2531" s="83" t="s">
        <v>471</v>
      </c>
      <c r="I2531" s="83" t="s">
        <v>64</v>
      </c>
      <c r="J2531" s="84">
        <v>1</v>
      </c>
      <c r="K2531" s="83" t="s">
        <v>116</v>
      </c>
      <c r="L2531" s="83" t="s">
        <v>11887</v>
      </c>
      <c r="M2531" s="83" t="s">
        <v>455</v>
      </c>
      <c r="N2531" s="83" t="s">
        <v>11882</v>
      </c>
      <c r="O2531" s="83" t="s">
        <v>11886</v>
      </c>
    </row>
    <row r="2532" spans="1:15" ht="51.9" customHeight="1">
      <c r="A2532" s="86" t="s">
        <v>8108</v>
      </c>
      <c r="B2532" s="86" t="s">
        <v>356</v>
      </c>
      <c r="C2532" s="86" t="s">
        <v>355</v>
      </c>
      <c r="D2532" s="86" t="s">
        <v>11824</v>
      </c>
      <c r="E2532" s="88">
        <v>44959.607407407369</v>
      </c>
      <c r="F2532" s="88">
        <v>44973.539108796511</v>
      </c>
      <c r="G2532" s="86" t="s">
        <v>452</v>
      </c>
      <c r="H2532" s="86" t="s">
        <v>453</v>
      </c>
      <c r="I2532" s="86" t="s">
        <v>65</v>
      </c>
      <c r="J2532" s="87">
        <v>1</v>
      </c>
      <c r="K2532" s="86" t="s">
        <v>116</v>
      </c>
      <c r="L2532" s="86" t="s">
        <v>8109</v>
      </c>
      <c r="M2532" s="86" t="s">
        <v>455</v>
      </c>
      <c r="N2532" s="86" t="s">
        <v>535</v>
      </c>
      <c r="O2532" s="86" t="s">
        <v>8110</v>
      </c>
    </row>
    <row r="2533" spans="1:15" ht="51.9" customHeight="1">
      <c r="A2533" s="86" t="s">
        <v>8111</v>
      </c>
      <c r="B2533" s="86" t="s">
        <v>337</v>
      </c>
      <c r="C2533" s="86" t="s">
        <v>336</v>
      </c>
      <c r="D2533" s="86" t="s">
        <v>11707</v>
      </c>
      <c r="E2533" s="88">
        <v>44987.466782407369</v>
      </c>
      <c r="F2533" s="88">
        <v>44988.594780092593</v>
      </c>
      <c r="G2533" s="86" t="s">
        <v>452</v>
      </c>
      <c r="H2533" s="86" t="s">
        <v>453</v>
      </c>
      <c r="I2533" s="86" t="s">
        <v>65</v>
      </c>
      <c r="J2533" s="87">
        <v>1</v>
      </c>
      <c r="K2533" s="86" t="s">
        <v>116</v>
      </c>
      <c r="L2533" s="86" t="s">
        <v>8112</v>
      </c>
      <c r="M2533" s="86" t="s">
        <v>455</v>
      </c>
      <c r="N2533" s="86" t="s">
        <v>2019</v>
      </c>
      <c r="O2533" s="86" t="s">
        <v>8113</v>
      </c>
    </row>
    <row r="2534" spans="1:15" ht="51.9" customHeight="1">
      <c r="A2534" s="83" t="s">
        <v>8114</v>
      </c>
      <c r="B2534" s="83" t="s">
        <v>356</v>
      </c>
      <c r="C2534" s="83" t="s">
        <v>355</v>
      </c>
      <c r="D2534" s="83" t="s">
        <v>11824</v>
      </c>
      <c r="E2534" s="85">
        <v>45120.738773148041</v>
      </c>
      <c r="F2534" s="85">
        <v>45120.784918981604</v>
      </c>
      <c r="G2534" s="83" t="s">
        <v>452</v>
      </c>
      <c r="H2534" s="83" t="s">
        <v>453</v>
      </c>
      <c r="I2534" s="83" t="s">
        <v>65</v>
      </c>
      <c r="J2534" s="84">
        <v>1</v>
      </c>
      <c r="K2534" s="83" t="s">
        <v>116</v>
      </c>
      <c r="L2534" s="83" t="s">
        <v>8115</v>
      </c>
      <c r="M2534" s="83" t="s">
        <v>455</v>
      </c>
      <c r="N2534" s="83" t="s">
        <v>659</v>
      </c>
      <c r="O2534" s="83" t="s">
        <v>8116</v>
      </c>
    </row>
    <row r="2535" spans="1:15" ht="77.099999999999994" customHeight="1">
      <c r="A2535" s="83" t="s">
        <v>8117</v>
      </c>
      <c r="B2535" s="83" t="s">
        <v>372</v>
      </c>
      <c r="C2535" s="83" t="s">
        <v>371</v>
      </c>
      <c r="D2535" s="83" t="s">
        <v>11689</v>
      </c>
      <c r="E2535" s="85">
        <v>45118.836412037257</v>
      </c>
      <c r="F2535" s="85">
        <v>45121.508356481325</v>
      </c>
      <c r="G2535" s="83" t="s">
        <v>452</v>
      </c>
      <c r="H2535" s="83" t="s">
        <v>453</v>
      </c>
      <c r="I2535" s="83" t="s">
        <v>65</v>
      </c>
      <c r="J2535" s="84">
        <v>1</v>
      </c>
      <c r="K2535" s="83" t="s">
        <v>116</v>
      </c>
      <c r="L2535" s="83" t="s">
        <v>8118</v>
      </c>
      <c r="M2535" s="83" t="s">
        <v>455</v>
      </c>
      <c r="N2535" s="83" t="s">
        <v>1488</v>
      </c>
      <c r="O2535" s="83" t="s">
        <v>8119</v>
      </c>
    </row>
    <row r="2536" spans="1:15" ht="39" customHeight="1">
      <c r="A2536" s="83" t="s">
        <v>8120</v>
      </c>
      <c r="B2536" s="83" t="s">
        <v>356</v>
      </c>
      <c r="C2536" s="83" t="s">
        <v>355</v>
      </c>
      <c r="D2536" s="83" t="s">
        <v>11824</v>
      </c>
      <c r="E2536" s="85">
        <v>45147.487094907556</v>
      </c>
      <c r="F2536" s="85">
        <v>45148.655335647985</v>
      </c>
      <c r="G2536" s="83" t="s">
        <v>452</v>
      </c>
      <c r="H2536" s="83" t="s">
        <v>453</v>
      </c>
      <c r="I2536" s="83" t="s">
        <v>65</v>
      </c>
      <c r="J2536" s="84">
        <v>1</v>
      </c>
      <c r="K2536" s="83" t="s">
        <v>116</v>
      </c>
      <c r="L2536" s="83" t="s">
        <v>8121</v>
      </c>
      <c r="M2536" s="83" t="s">
        <v>455</v>
      </c>
      <c r="N2536" s="83" t="s">
        <v>1159</v>
      </c>
      <c r="O2536" s="83" t="s">
        <v>8122</v>
      </c>
    </row>
    <row r="2537" spans="1:15" ht="51.9" customHeight="1">
      <c r="A2537" s="83" t="s">
        <v>8123</v>
      </c>
      <c r="B2537" s="83" t="s">
        <v>356</v>
      </c>
      <c r="C2537" s="83" t="s">
        <v>355</v>
      </c>
      <c r="D2537" s="83" t="s">
        <v>11824</v>
      </c>
      <c r="E2537" s="85">
        <v>45303.675972222351</v>
      </c>
      <c r="F2537" s="85">
        <v>45303.753391203936</v>
      </c>
      <c r="G2537" s="83" t="s">
        <v>452</v>
      </c>
      <c r="H2537" s="83" t="s">
        <v>453</v>
      </c>
      <c r="I2537" s="83" t="s">
        <v>65</v>
      </c>
      <c r="J2537" s="84">
        <v>1</v>
      </c>
      <c r="K2537" s="83" t="s">
        <v>116</v>
      </c>
      <c r="L2537" s="83" t="s">
        <v>8124</v>
      </c>
      <c r="M2537" s="83" t="s">
        <v>455</v>
      </c>
      <c r="N2537" s="83" t="s">
        <v>4161</v>
      </c>
      <c r="O2537" s="83" t="s">
        <v>8125</v>
      </c>
    </row>
    <row r="2538" spans="1:15" ht="39" customHeight="1">
      <c r="A2538" s="83" t="s">
        <v>8126</v>
      </c>
      <c r="B2538" s="83" t="s">
        <v>356</v>
      </c>
      <c r="C2538" s="83" t="s">
        <v>355</v>
      </c>
      <c r="D2538" s="83" t="s">
        <v>11824</v>
      </c>
      <c r="E2538" s="85">
        <v>45509.614537036978</v>
      </c>
      <c r="F2538" s="85">
        <v>45509.777685184963</v>
      </c>
      <c r="G2538" s="83" t="s">
        <v>452</v>
      </c>
      <c r="H2538" s="83" t="s">
        <v>453</v>
      </c>
      <c r="I2538" s="83" t="s">
        <v>65</v>
      </c>
      <c r="J2538" s="84">
        <v>1</v>
      </c>
      <c r="K2538" s="83" t="s">
        <v>116</v>
      </c>
      <c r="L2538" s="83" t="s">
        <v>8127</v>
      </c>
      <c r="M2538" s="83" t="s">
        <v>455</v>
      </c>
      <c r="N2538" s="83" t="s">
        <v>1891</v>
      </c>
      <c r="O2538" s="83" t="s">
        <v>8128</v>
      </c>
    </row>
    <row r="2539" spans="1:15" ht="51.9" customHeight="1">
      <c r="A2539" s="83" t="s">
        <v>8129</v>
      </c>
      <c r="B2539" s="83" t="s">
        <v>356</v>
      </c>
      <c r="C2539" s="83" t="s">
        <v>355</v>
      </c>
      <c r="D2539" s="83" t="s">
        <v>11824</v>
      </c>
      <c r="E2539" s="85">
        <v>44883.560775463004</v>
      </c>
      <c r="F2539" s="85">
        <v>44973.512893518433</v>
      </c>
      <c r="G2539" s="83" t="s">
        <v>452</v>
      </c>
      <c r="H2539" s="83" t="s">
        <v>453</v>
      </c>
      <c r="I2539" s="83" t="s">
        <v>66</v>
      </c>
      <c r="J2539" s="84">
        <v>1</v>
      </c>
      <c r="K2539" s="83" t="s">
        <v>116</v>
      </c>
      <c r="L2539" s="83" t="s">
        <v>8130</v>
      </c>
      <c r="M2539" s="83" t="s">
        <v>455</v>
      </c>
      <c r="N2539" s="83" t="s">
        <v>498</v>
      </c>
      <c r="O2539" s="83" t="s">
        <v>8131</v>
      </c>
    </row>
    <row r="2540" spans="1:15" ht="39" customHeight="1">
      <c r="A2540" s="83" t="s">
        <v>8132</v>
      </c>
      <c r="B2540" s="83" t="s">
        <v>356</v>
      </c>
      <c r="C2540" s="83" t="s">
        <v>355</v>
      </c>
      <c r="D2540" s="83" t="s">
        <v>11824</v>
      </c>
      <c r="E2540" s="85">
        <v>45293.591770833358</v>
      </c>
      <c r="F2540" s="85">
        <v>45293.791643518489</v>
      </c>
      <c r="G2540" s="83" t="s">
        <v>452</v>
      </c>
      <c r="H2540" s="83" t="s">
        <v>453</v>
      </c>
      <c r="I2540" s="83" t="s">
        <v>66</v>
      </c>
      <c r="J2540" s="84">
        <v>1</v>
      </c>
      <c r="K2540" s="83" t="s">
        <v>116</v>
      </c>
      <c r="L2540" s="83" t="s">
        <v>8133</v>
      </c>
      <c r="M2540" s="83" t="s">
        <v>455</v>
      </c>
      <c r="N2540" s="83" t="s">
        <v>1297</v>
      </c>
      <c r="O2540" s="83" t="s">
        <v>8134</v>
      </c>
    </row>
    <row r="2541" spans="1:15" ht="39" customHeight="1">
      <c r="A2541" s="86" t="s">
        <v>8135</v>
      </c>
      <c r="B2541" s="86" t="s">
        <v>356</v>
      </c>
      <c r="C2541" s="86" t="s">
        <v>355</v>
      </c>
      <c r="D2541" s="86" t="s">
        <v>11824</v>
      </c>
      <c r="E2541" s="88">
        <v>45329.714479166549</v>
      </c>
      <c r="F2541" s="88">
        <v>45330.625069444533</v>
      </c>
      <c r="G2541" s="86" t="s">
        <v>452</v>
      </c>
      <c r="H2541" s="86" t="s">
        <v>453</v>
      </c>
      <c r="I2541" s="86" t="s">
        <v>66</v>
      </c>
      <c r="J2541" s="87">
        <v>1</v>
      </c>
      <c r="K2541" s="86" t="s">
        <v>116</v>
      </c>
      <c r="L2541" s="86" t="s">
        <v>8136</v>
      </c>
      <c r="M2541" s="86" t="s">
        <v>455</v>
      </c>
      <c r="N2541" s="86" t="s">
        <v>1822</v>
      </c>
      <c r="O2541" s="86" t="s">
        <v>8137</v>
      </c>
    </row>
    <row r="2542" spans="1:15" ht="90" customHeight="1">
      <c r="A2542" s="83" t="s">
        <v>8138</v>
      </c>
      <c r="B2542" s="83" t="s">
        <v>343</v>
      </c>
      <c r="C2542" s="83" t="s">
        <v>342</v>
      </c>
      <c r="D2542" s="83" t="s">
        <v>11707</v>
      </c>
      <c r="E2542" s="85">
        <v>45365.638194444589</v>
      </c>
      <c r="F2542" s="85">
        <v>45365.749803240877</v>
      </c>
      <c r="G2542" s="83" t="s">
        <v>452</v>
      </c>
      <c r="H2542" s="83" t="s">
        <v>453</v>
      </c>
      <c r="I2542" s="83" t="s">
        <v>265</v>
      </c>
      <c r="J2542" s="84">
        <v>1</v>
      </c>
      <c r="K2542" s="83" t="s">
        <v>116</v>
      </c>
      <c r="L2542" s="83" t="s">
        <v>8139</v>
      </c>
      <c r="M2542" s="83" t="s">
        <v>455</v>
      </c>
      <c r="N2542" s="83" t="s">
        <v>2488</v>
      </c>
      <c r="O2542" s="83" t="s">
        <v>8140</v>
      </c>
    </row>
    <row r="2543" spans="1:15" ht="39" customHeight="1">
      <c r="A2543" s="83" t="s">
        <v>8141</v>
      </c>
      <c r="B2543" s="83" t="s">
        <v>416</v>
      </c>
      <c r="C2543" s="83" t="s">
        <v>415</v>
      </c>
      <c r="D2543" s="83" t="s">
        <v>11968</v>
      </c>
      <c r="E2543" s="85">
        <v>45413.606099537108</v>
      </c>
      <c r="F2543" s="85">
        <v>45414.521030092612</v>
      </c>
      <c r="G2543" s="83" t="s">
        <v>452</v>
      </c>
      <c r="H2543" s="83" t="s">
        <v>453</v>
      </c>
      <c r="I2543" s="83" t="s">
        <v>310</v>
      </c>
      <c r="J2543" s="84">
        <v>1</v>
      </c>
      <c r="K2543" s="83" t="s">
        <v>116</v>
      </c>
      <c r="L2543" s="83" t="s">
        <v>8142</v>
      </c>
      <c r="M2543" s="83" t="s">
        <v>455</v>
      </c>
      <c r="N2543" s="83" t="s">
        <v>7994</v>
      </c>
      <c r="O2543" s="83" t="s">
        <v>8143</v>
      </c>
    </row>
    <row r="2544" spans="1:15" ht="51.9" customHeight="1">
      <c r="A2544" s="83" t="s">
        <v>8144</v>
      </c>
      <c r="B2544" s="83" t="s">
        <v>411</v>
      </c>
      <c r="C2544" s="83" t="s">
        <v>410</v>
      </c>
      <c r="D2544" s="83" t="s">
        <v>11884</v>
      </c>
      <c r="E2544" s="85">
        <v>45671.465428240597</v>
      </c>
      <c r="F2544" s="85">
        <v>45671.656666666735</v>
      </c>
      <c r="G2544" s="83" t="s">
        <v>452</v>
      </c>
      <c r="H2544" s="83" t="s">
        <v>471</v>
      </c>
      <c r="I2544" s="83" t="s">
        <v>310</v>
      </c>
      <c r="J2544" s="84">
        <v>1</v>
      </c>
      <c r="K2544" s="83" t="s">
        <v>116</v>
      </c>
      <c r="L2544" s="83" t="s">
        <v>8145</v>
      </c>
      <c r="M2544" s="83" t="s">
        <v>455</v>
      </c>
      <c r="N2544" s="83" t="s">
        <v>7335</v>
      </c>
      <c r="O2544" s="83" t="s">
        <v>8146</v>
      </c>
    </row>
    <row r="2545" spans="1:15" ht="65.099999999999994" customHeight="1">
      <c r="A2545" s="86" t="s">
        <v>8147</v>
      </c>
      <c r="B2545" s="86"/>
      <c r="C2545" s="86"/>
      <c r="D2545" s="86" t="s">
        <v>11884</v>
      </c>
      <c r="E2545" s="88">
        <v>45670.731435185298</v>
      </c>
      <c r="F2545" s="88">
        <v>45671.656678240746</v>
      </c>
      <c r="G2545" s="86" t="s">
        <v>452</v>
      </c>
      <c r="H2545" s="86" t="s">
        <v>471</v>
      </c>
      <c r="I2545" s="86" t="s">
        <v>405</v>
      </c>
      <c r="J2545" s="87">
        <v>1</v>
      </c>
      <c r="K2545" s="86" t="s">
        <v>116</v>
      </c>
      <c r="L2545" s="86" t="s">
        <v>8148</v>
      </c>
      <c r="M2545" s="86" t="s">
        <v>455</v>
      </c>
      <c r="N2545" s="86" t="s">
        <v>7335</v>
      </c>
      <c r="O2545" s="86" t="s">
        <v>8149</v>
      </c>
    </row>
    <row r="2546" spans="1:15" ht="39" customHeight="1">
      <c r="A2546" s="83" t="s">
        <v>8159</v>
      </c>
      <c r="B2546" s="83" t="s">
        <v>337</v>
      </c>
      <c r="C2546" s="83" t="s">
        <v>336</v>
      </c>
      <c r="D2546" s="83" t="s">
        <v>11707</v>
      </c>
      <c r="E2546" s="85">
        <v>44980.508634259459</v>
      </c>
      <c r="F2546" s="85">
        <v>44983.706296296325</v>
      </c>
      <c r="G2546" s="83" t="s">
        <v>452</v>
      </c>
      <c r="H2546" s="83" t="s">
        <v>453</v>
      </c>
      <c r="I2546" s="83" t="s">
        <v>67</v>
      </c>
      <c r="J2546" s="84">
        <v>1</v>
      </c>
      <c r="K2546" s="83" t="s">
        <v>116</v>
      </c>
      <c r="L2546" s="83" t="s">
        <v>8160</v>
      </c>
      <c r="M2546" s="83" t="s">
        <v>455</v>
      </c>
      <c r="N2546" s="83" t="s">
        <v>563</v>
      </c>
      <c r="O2546" s="83" t="s">
        <v>8161</v>
      </c>
    </row>
    <row r="2547" spans="1:15" ht="51.9" customHeight="1">
      <c r="A2547" s="86" t="s">
        <v>8162</v>
      </c>
      <c r="B2547" s="86" t="s">
        <v>325</v>
      </c>
      <c r="C2547" s="86" t="s">
        <v>324</v>
      </c>
      <c r="D2547" s="86" t="s">
        <v>11978</v>
      </c>
      <c r="E2547" s="88">
        <v>45028.789143518545</v>
      </c>
      <c r="F2547" s="88">
        <v>45036.433668981306</v>
      </c>
      <c r="G2547" s="86" t="s">
        <v>452</v>
      </c>
      <c r="H2547" s="86" t="s">
        <v>453</v>
      </c>
      <c r="I2547" s="86" t="s">
        <v>67</v>
      </c>
      <c r="J2547" s="87">
        <v>1</v>
      </c>
      <c r="K2547" s="86" t="s">
        <v>116</v>
      </c>
      <c r="L2547" s="86" t="s">
        <v>8163</v>
      </c>
      <c r="M2547" s="86" t="s">
        <v>455</v>
      </c>
      <c r="N2547" s="86" t="s">
        <v>1368</v>
      </c>
      <c r="O2547" s="86" t="s">
        <v>8164</v>
      </c>
    </row>
    <row r="2548" spans="1:15" ht="39" customHeight="1">
      <c r="A2548" s="83" t="s">
        <v>8165</v>
      </c>
      <c r="B2548" s="83" t="s">
        <v>372</v>
      </c>
      <c r="C2548" s="83" t="s">
        <v>371</v>
      </c>
      <c r="D2548" s="83" t="s">
        <v>11689</v>
      </c>
      <c r="E2548" s="85">
        <v>45036.844317129813</v>
      </c>
      <c r="F2548" s="85">
        <v>45037.764884259086</v>
      </c>
      <c r="G2548" s="83" t="s">
        <v>452</v>
      </c>
      <c r="H2548" s="83" t="s">
        <v>453</v>
      </c>
      <c r="I2548" s="83" t="s">
        <v>67</v>
      </c>
      <c r="J2548" s="84">
        <v>1</v>
      </c>
      <c r="K2548" s="83" t="s">
        <v>116</v>
      </c>
      <c r="L2548" s="83" t="s">
        <v>8166</v>
      </c>
      <c r="M2548" s="83" t="s">
        <v>455</v>
      </c>
      <c r="N2548" s="83" t="s">
        <v>876</v>
      </c>
      <c r="O2548" s="83" t="s">
        <v>8167</v>
      </c>
    </row>
    <row r="2549" spans="1:15" ht="39" customHeight="1">
      <c r="A2549" s="83" t="s">
        <v>8168</v>
      </c>
      <c r="B2549" s="83" t="s">
        <v>372</v>
      </c>
      <c r="C2549" s="83" t="s">
        <v>371</v>
      </c>
      <c r="D2549" s="83" t="s">
        <v>11689</v>
      </c>
      <c r="E2549" s="85">
        <v>45036.905185185373</v>
      </c>
      <c r="F2549" s="85">
        <v>45037.765266203787</v>
      </c>
      <c r="G2549" s="83" t="s">
        <v>452</v>
      </c>
      <c r="H2549" s="83" t="s">
        <v>453</v>
      </c>
      <c r="I2549" s="83" t="s">
        <v>67</v>
      </c>
      <c r="J2549" s="84">
        <v>1</v>
      </c>
      <c r="K2549" s="83" t="s">
        <v>116</v>
      </c>
      <c r="L2549" s="83" t="s">
        <v>8169</v>
      </c>
      <c r="M2549" s="83" t="s">
        <v>455</v>
      </c>
      <c r="N2549" s="83" t="s">
        <v>876</v>
      </c>
      <c r="O2549" s="83" t="s">
        <v>8170</v>
      </c>
    </row>
    <row r="2550" spans="1:15" ht="39" customHeight="1">
      <c r="A2550" s="83" t="s">
        <v>8171</v>
      </c>
      <c r="B2550" s="83" t="s">
        <v>373</v>
      </c>
      <c r="C2550" s="83" t="s">
        <v>371</v>
      </c>
      <c r="D2550" s="83" t="s">
        <v>11689</v>
      </c>
      <c r="E2550" s="85">
        <v>45119.726504629478</v>
      </c>
      <c r="F2550" s="85">
        <v>45121.508333333302</v>
      </c>
      <c r="G2550" s="83" t="s">
        <v>452</v>
      </c>
      <c r="H2550" s="83" t="s">
        <v>453</v>
      </c>
      <c r="I2550" s="83" t="s">
        <v>67</v>
      </c>
      <c r="J2550" s="84">
        <v>1</v>
      </c>
      <c r="K2550" s="83" t="s">
        <v>116</v>
      </c>
      <c r="L2550" s="83" t="s">
        <v>8172</v>
      </c>
      <c r="M2550" s="83" t="s">
        <v>455</v>
      </c>
      <c r="N2550" s="83" t="s">
        <v>1488</v>
      </c>
      <c r="O2550" s="83" t="s">
        <v>8173</v>
      </c>
    </row>
    <row r="2551" spans="1:15" ht="51.9" customHeight="1">
      <c r="A2551" s="86" t="s">
        <v>8174</v>
      </c>
      <c r="B2551" s="86" t="s">
        <v>337</v>
      </c>
      <c r="C2551" s="86" t="s">
        <v>336</v>
      </c>
      <c r="D2551" s="86" t="s">
        <v>11707</v>
      </c>
      <c r="E2551" s="88">
        <v>45190.773495370522</v>
      </c>
      <c r="F2551" s="88">
        <v>45191.604224537034</v>
      </c>
      <c r="G2551" s="86" t="s">
        <v>452</v>
      </c>
      <c r="H2551" s="86" t="s">
        <v>453</v>
      </c>
      <c r="I2551" s="86" t="s">
        <v>67</v>
      </c>
      <c r="J2551" s="87">
        <v>1</v>
      </c>
      <c r="K2551" s="86" t="s">
        <v>116</v>
      </c>
      <c r="L2551" s="86" t="s">
        <v>8175</v>
      </c>
      <c r="M2551" s="86" t="s">
        <v>455</v>
      </c>
      <c r="N2551" s="86" t="s">
        <v>941</v>
      </c>
      <c r="O2551" s="86" t="s">
        <v>8176</v>
      </c>
    </row>
    <row r="2552" spans="1:15" ht="51.9" customHeight="1">
      <c r="A2552" s="86" t="s">
        <v>8177</v>
      </c>
      <c r="B2552" s="86" t="s">
        <v>320</v>
      </c>
      <c r="C2552" s="86" t="s">
        <v>319</v>
      </c>
      <c r="D2552" s="86" t="s">
        <v>11702</v>
      </c>
      <c r="E2552" s="88">
        <v>45190.446898147929</v>
      </c>
      <c r="F2552" s="88">
        <v>45201.874756944366</v>
      </c>
      <c r="G2552" s="86" t="s">
        <v>452</v>
      </c>
      <c r="H2552" s="86" t="s">
        <v>453</v>
      </c>
      <c r="I2552" s="86" t="s">
        <v>67</v>
      </c>
      <c r="J2552" s="87">
        <v>1</v>
      </c>
      <c r="K2552" s="86" t="s">
        <v>116</v>
      </c>
      <c r="L2552" s="86" t="s">
        <v>8178</v>
      </c>
      <c r="M2552" s="86" t="s">
        <v>455</v>
      </c>
      <c r="N2552" s="86" t="s">
        <v>692</v>
      </c>
      <c r="O2552" s="86" t="s">
        <v>8179</v>
      </c>
    </row>
    <row r="2553" spans="1:15" ht="51.9" customHeight="1">
      <c r="A2553" s="86" t="s">
        <v>8180</v>
      </c>
      <c r="B2553" s="86" t="s">
        <v>320</v>
      </c>
      <c r="C2553" s="86" t="s">
        <v>319</v>
      </c>
      <c r="D2553" s="86" t="s">
        <v>11702</v>
      </c>
      <c r="E2553" s="88">
        <v>45189.505416666623</v>
      </c>
      <c r="F2553" s="88">
        <v>45201.874768518377</v>
      </c>
      <c r="G2553" s="86" t="s">
        <v>452</v>
      </c>
      <c r="H2553" s="86" t="s">
        <v>453</v>
      </c>
      <c r="I2553" s="86" t="s">
        <v>67</v>
      </c>
      <c r="J2553" s="87">
        <v>1</v>
      </c>
      <c r="K2553" s="86" t="s">
        <v>116</v>
      </c>
      <c r="L2553" s="86" t="s">
        <v>8181</v>
      </c>
      <c r="M2553" s="86" t="s">
        <v>455</v>
      </c>
      <c r="N2553" s="86" t="s">
        <v>692</v>
      </c>
      <c r="O2553" s="86" t="s">
        <v>8182</v>
      </c>
    </row>
    <row r="2554" spans="1:15" ht="51.9" customHeight="1">
      <c r="A2554" s="86" t="s">
        <v>8183</v>
      </c>
      <c r="B2554" s="86"/>
      <c r="C2554" s="86"/>
      <c r="D2554" s="86" t="s">
        <v>11969</v>
      </c>
      <c r="E2554" s="88">
        <v>45369.563009259291</v>
      </c>
      <c r="F2554" s="88">
        <v>45371.466504629701</v>
      </c>
      <c r="G2554" s="86" t="s">
        <v>452</v>
      </c>
      <c r="H2554" s="86" t="s">
        <v>453</v>
      </c>
      <c r="I2554" s="86" t="s">
        <v>67</v>
      </c>
      <c r="J2554" s="87">
        <v>1</v>
      </c>
      <c r="K2554" s="86" t="s">
        <v>116</v>
      </c>
      <c r="L2554" s="86" t="s">
        <v>8184</v>
      </c>
      <c r="M2554" s="86" t="s">
        <v>455</v>
      </c>
      <c r="N2554" s="86" t="s">
        <v>8185</v>
      </c>
      <c r="O2554" s="86" t="s">
        <v>8186</v>
      </c>
    </row>
    <row r="2555" spans="1:15" ht="51.9" customHeight="1">
      <c r="A2555" s="86" t="s">
        <v>8187</v>
      </c>
      <c r="B2555" s="86" t="s">
        <v>372</v>
      </c>
      <c r="C2555" s="86" t="s">
        <v>371</v>
      </c>
      <c r="D2555" s="86" t="s">
        <v>11689</v>
      </c>
      <c r="E2555" s="88">
        <v>45380.541134259198</v>
      </c>
      <c r="F2555" s="88">
        <v>45380.670428240672</v>
      </c>
      <c r="G2555" s="86" t="s">
        <v>452</v>
      </c>
      <c r="H2555" s="86" t="s">
        <v>453</v>
      </c>
      <c r="I2555" s="86" t="s">
        <v>67</v>
      </c>
      <c r="J2555" s="87">
        <v>1</v>
      </c>
      <c r="K2555" s="86" t="s">
        <v>116</v>
      </c>
      <c r="L2555" s="86" t="s">
        <v>8188</v>
      </c>
      <c r="M2555" s="86" t="s">
        <v>455</v>
      </c>
      <c r="N2555" s="86" t="s">
        <v>3624</v>
      </c>
      <c r="O2555" s="86" t="s">
        <v>8189</v>
      </c>
    </row>
    <row r="2556" spans="1:15" ht="65.099999999999994" customHeight="1">
      <c r="A2556" s="83" t="s">
        <v>8190</v>
      </c>
      <c r="B2556" s="83" t="s">
        <v>372</v>
      </c>
      <c r="C2556" s="83" t="s">
        <v>371</v>
      </c>
      <c r="D2556" s="83" t="s">
        <v>11689</v>
      </c>
      <c r="E2556" s="85">
        <v>45380.5518865739</v>
      </c>
      <c r="F2556" s="85">
        <v>45380.670428240672</v>
      </c>
      <c r="G2556" s="83" t="s">
        <v>452</v>
      </c>
      <c r="H2556" s="83" t="s">
        <v>453</v>
      </c>
      <c r="I2556" s="83" t="s">
        <v>67</v>
      </c>
      <c r="J2556" s="84">
        <v>1</v>
      </c>
      <c r="K2556" s="83" t="s">
        <v>116</v>
      </c>
      <c r="L2556" s="83" t="s">
        <v>8191</v>
      </c>
      <c r="M2556" s="83" t="s">
        <v>455</v>
      </c>
      <c r="N2556" s="83" t="s">
        <v>3624</v>
      </c>
      <c r="O2556" s="83" t="s">
        <v>8192</v>
      </c>
    </row>
    <row r="2557" spans="1:15" ht="65.099999999999994" customHeight="1">
      <c r="A2557" s="83" t="s">
        <v>8193</v>
      </c>
      <c r="B2557" s="83" t="s">
        <v>372</v>
      </c>
      <c r="C2557" s="83" t="s">
        <v>371</v>
      </c>
      <c r="D2557" s="83" t="s">
        <v>11689</v>
      </c>
      <c r="E2557" s="85">
        <v>45380.54265046306</v>
      </c>
      <c r="F2557" s="85">
        <v>45380.670439814683</v>
      </c>
      <c r="G2557" s="83" t="s">
        <v>452</v>
      </c>
      <c r="H2557" s="83" t="s">
        <v>453</v>
      </c>
      <c r="I2557" s="83" t="s">
        <v>67</v>
      </c>
      <c r="J2557" s="84">
        <v>1</v>
      </c>
      <c r="K2557" s="83" t="s">
        <v>116</v>
      </c>
      <c r="L2557" s="83" t="s">
        <v>8194</v>
      </c>
      <c r="M2557" s="83" t="s">
        <v>455</v>
      </c>
      <c r="N2557" s="83" t="s">
        <v>3624</v>
      </c>
      <c r="O2557" s="83" t="s">
        <v>8195</v>
      </c>
    </row>
    <row r="2558" spans="1:15" ht="39" customHeight="1">
      <c r="A2558" s="86" t="s">
        <v>8196</v>
      </c>
      <c r="B2558" s="86" t="s">
        <v>372</v>
      </c>
      <c r="C2558" s="86" t="s">
        <v>371</v>
      </c>
      <c r="D2558" s="86" t="s">
        <v>11689</v>
      </c>
      <c r="E2558" s="88">
        <v>45380.54474537028</v>
      </c>
      <c r="F2558" s="88">
        <v>45380.670439814683</v>
      </c>
      <c r="G2558" s="86" t="s">
        <v>452</v>
      </c>
      <c r="H2558" s="86" t="s">
        <v>453</v>
      </c>
      <c r="I2558" s="86" t="s">
        <v>67</v>
      </c>
      <c r="J2558" s="87">
        <v>1</v>
      </c>
      <c r="K2558" s="86" t="s">
        <v>116</v>
      </c>
      <c r="L2558" s="86" t="s">
        <v>8197</v>
      </c>
      <c r="M2558" s="86" t="s">
        <v>455</v>
      </c>
      <c r="N2558" s="86" t="s">
        <v>3624</v>
      </c>
      <c r="O2558" s="86" t="s">
        <v>8198</v>
      </c>
    </row>
    <row r="2559" spans="1:15" ht="51.9" customHeight="1">
      <c r="A2559" s="86" t="s">
        <v>8199</v>
      </c>
      <c r="B2559" s="86" t="s">
        <v>416</v>
      </c>
      <c r="C2559" s="86" t="s">
        <v>415</v>
      </c>
      <c r="D2559" s="86" t="s">
        <v>11968</v>
      </c>
      <c r="E2559" s="88">
        <v>45391.640439814888</v>
      </c>
      <c r="F2559" s="88">
        <v>45391.781678240746</v>
      </c>
      <c r="G2559" s="86" t="s">
        <v>452</v>
      </c>
      <c r="H2559" s="86" t="s">
        <v>453</v>
      </c>
      <c r="I2559" s="86" t="s">
        <v>67</v>
      </c>
      <c r="J2559" s="87">
        <v>1</v>
      </c>
      <c r="K2559" s="86" t="s">
        <v>116</v>
      </c>
      <c r="L2559" s="86" t="s">
        <v>8200</v>
      </c>
      <c r="M2559" s="86" t="s">
        <v>455</v>
      </c>
      <c r="N2559" s="86" t="s">
        <v>7994</v>
      </c>
      <c r="O2559" s="86" t="s">
        <v>8201</v>
      </c>
    </row>
    <row r="2560" spans="1:15" ht="39" customHeight="1">
      <c r="A2560" s="83" t="s">
        <v>8202</v>
      </c>
      <c r="B2560" s="83"/>
      <c r="C2560" s="83"/>
      <c r="D2560" s="83" t="s">
        <v>11968</v>
      </c>
      <c r="E2560" s="85">
        <v>45392.505613425747</v>
      </c>
      <c r="F2560" s="85">
        <v>45392.566296296194</v>
      </c>
      <c r="G2560" s="83" t="s">
        <v>452</v>
      </c>
      <c r="H2560" s="83" t="s">
        <v>453</v>
      </c>
      <c r="I2560" s="83" t="s">
        <v>67</v>
      </c>
      <c r="J2560" s="84">
        <v>1</v>
      </c>
      <c r="K2560" s="83" t="s">
        <v>116</v>
      </c>
      <c r="L2560" s="83" t="s">
        <v>8203</v>
      </c>
      <c r="M2560" s="83" t="s">
        <v>455</v>
      </c>
      <c r="N2560" s="83" t="s">
        <v>7994</v>
      </c>
      <c r="O2560" s="83" t="s">
        <v>8204</v>
      </c>
    </row>
    <row r="2561" spans="1:15" ht="39" customHeight="1">
      <c r="A2561" s="83" t="s">
        <v>8205</v>
      </c>
      <c r="B2561" s="83" t="s">
        <v>372</v>
      </c>
      <c r="C2561" s="83" t="s">
        <v>371</v>
      </c>
      <c r="D2561" s="83" t="s">
        <v>11689</v>
      </c>
      <c r="E2561" s="85">
        <v>45422.500428240746</v>
      </c>
      <c r="F2561" s="85">
        <v>45422.743240740616</v>
      </c>
      <c r="G2561" s="83" t="s">
        <v>452</v>
      </c>
      <c r="H2561" s="83" t="s">
        <v>453</v>
      </c>
      <c r="I2561" s="83" t="s">
        <v>67</v>
      </c>
      <c r="J2561" s="84">
        <v>1</v>
      </c>
      <c r="K2561" s="83" t="s">
        <v>116</v>
      </c>
      <c r="L2561" s="83" t="s">
        <v>8206</v>
      </c>
      <c r="M2561" s="83" t="s">
        <v>455</v>
      </c>
      <c r="N2561" s="83" t="s">
        <v>1581</v>
      </c>
      <c r="O2561" s="83" t="s">
        <v>8207</v>
      </c>
    </row>
    <row r="2562" spans="1:15" ht="51.9" customHeight="1">
      <c r="A2562" s="86" t="s">
        <v>8208</v>
      </c>
      <c r="B2562" s="86" t="s">
        <v>372</v>
      </c>
      <c r="C2562" s="86" t="s">
        <v>371</v>
      </c>
      <c r="D2562" s="86" t="s">
        <v>11689</v>
      </c>
      <c r="E2562" s="88">
        <v>45422.530196759384</v>
      </c>
      <c r="F2562" s="88">
        <v>45422.743240740616</v>
      </c>
      <c r="G2562" s="86" t="s">
        <v>452</v>
      </c>
      <c r="H2562" s="86" t="s">
        <v>453</v>
      </c>
      <c r="I2562" s="86" t="s">
        <v>67</v>
      </c>
      <c r="J2562" s="87">
        <v>1</v>
      </c>
      <c r="K2562" s="86" t="s">
        <v>116</v>
      </c>
      <c r="L2562" s="86" t="s">
        <v>8209</v>
      </c>
      <c r="M2562" s="86" t="s">
        <v>455</v>
      </c>
      <c r="N2562" s="86" t="s">
        <v>1581</v>
      </c>
      <c r="O2562" s="86" t="s">
        <v>8210</v>
      </c>
    </row>
    <row r="2563" spans="1:15" ht="51.9" customHeight="1">
      <c r="A2563" s="86" t="s">
        <v>8211</v>
      </c>
      <c r="B2563" s="86" t="s">
        <v>372</v>
      </c>
      <c r="C2563" s="86" t="s">
        <v>371</v>
      </c>
      <c r="D2563" s="86" t="s">
        <v>11689</v>
      </c>
      <c r="E2563" s="88">
        <v>45422.487094907556</v>
      </c>
      <c r="F2563" s="88">
        <v>45422.743252314627</v>
      </c>
      <c r="G2563" s="86" t="s">
        <v>452</v>
      </c>
      <c r="H2563" s="86" t="s">
        <v>453</v>
      </c>
      <c r="I2563" s="86" t="s">
        <v>67</v>
      </c>
      <c r="J2563" s="87">
        <v>1</v>
      </c>
      <c r="K2563" s="86" t="s">
        <v>116</v>
      </c>
      <c r="L2563" s="86" t="s">
        <v>8212</v>
      </c>
      <c r="M2563" s="86" t="s">
        <v>455</v>
      </c>
      <c r="N2563" s="86" t="s">
        <v>1581</v>
      </c>
      <c r="O2563" s="86" t="s">
        <v>8213</v>
      </c>
    </row>
    <row r="2564" spans="1:15" ht="51.9" customHeight="1">
      <c r="A2564" s="83" t="s">
        <v>8214</v>
      </c>
      <c r="B2564" s="83" t="s">
        <v>372</v>
      </c>
      <c r="C2564" s="83" t="s">
        <v>371</v>
      </c>
      <c r="D2564" s="83" t="s">
        <v>11689</v>
      </c>
      <c r="E2564" s="85">
        <v>45422.499456018675</v>
      </c>
      <c r="F2564" s="85">
        <v>45422.743252314627</v>
      </c>
      <c r="G2564" s="83" t="s">
        <v>452</v>
      </c>
      <c r="H2564" s="83" t="s">
        <v>453</v>
      </c>
      <c r="I2564" s="83" t="s">
        <v>67</v>
      </c>
      <c r="J2564" s="84">
        <v>1</v>
      </c>
      <c r="K2564" s="83" t="s">
        <v>116</v>
      </c>
      <c r="L2564" s="83" t="s">
        <v>8215</v>
      </c>
      <c r="M2564" s="83" t="s">
        <v>455</v>
      </c>
      <c r="N2564" s="83" t="s">
        <v>1581</v>
      </c>
      <c r="O2564" s="83" t="s">
        <v>8216</v>
      </c>
    </row>
    <row r="2565" spans="1:15" ht="39" customHeight="1">
      <c r="A2565" s="86" t="s">
        <v>8217</v>
      </c>
      <c r="B2565" s="86" t="s">
        <v>372</v>
      </c>
      <c r="C2565" s="86" t="s">
        <v>371</v>
      </c>
      <c r="D2565" s="86" t="s">
        <v>11689</v>
      </c>
      <c r="E2565" s="88">
        <v>45422.525879629422</v>
      </c>
      <c r="F2565" s="88">
        <v>45422.743252314627</v>
      </c>
      <c r="G2565" s="86" t="s">
        <v>452</v>
      </c>
      <c r="H2565" s="86" t="s">
        <v>453</v>
      </c>
      <c r="I2565" s="86" t="s">
        <v>67</v>
      </c>
      <c r="J2565" s="87">
        <v>1</v>
      </c>
      <c r="K2565" s="86" t="s">
        <v>116</v>
      </c>
      <c r="L2565" s="86" t="s">
        <v>8218</v>
      </c>
      <c r="M2565" s="86" t="s">
        <v>455</v>
      </c>
      <c r="N2565" s="86" t="s">
        <v>1581</v>
      </c>
      <c r="O2565" s="86" t="s">
        <v>8219</v>
      </c>
    </row>
    <row r="2566" spans="1:15" ht="51.9" customHeight="1">
      <c r="A2566" s="86" t="s">
        <v>8334</v>
      </c>
      <c r="B2566" s="86" t="s">
        <v>372</v>
      </c>
      <c r="C2566" s="86" t="s">
        <v>371</v>
      </c>
      <c r="D2566" s="86" t="s">
        <v>11689</v>
      </c>
      <c r="E2566" s="88">
        <v>45422.519560185261</v>
      </c>
      <c r="F2566" s="88">
        <v>45422.743252314627</v>
      </c>
      <c r="G2566" s="86" t="s">
        <v>2403</v>
      </c>
      <c r="H2566" s="86" t="s">
        <v>453</v>
      </c>
      <c r="I2566" s="86" t="s">
        <v>67</v>
      </c>
      <c r="J2566" s="87">
        <v>1</v>
      </c>
      <c r="K2566" s="86" t="s">
        <v>116</v>
      </c>
      <c r="L2566" s="86" t="s">
        <v>8335</v>
      </c>
      <c r="M2566" s="86" t="s">
        <v>455</v>
      </c>
      <c r="N2566" s="86" t="s">
        <v>1581</v>
      </c>
      <c r="O2566" s="86" t="s">
        <v>8336</v>
      </c>
    </row>
    <row r="2567" spans="1:15" ht="51.9" customHeight="1">
      <c r="A2567" s="86" t="s">
        <v>8220</v>
      </c>
      <c r="B2567" s="86" t="s">
        <v>372</v>
      </c>
      <c r="C2567" s="86" t="s">
        <v>371</v>
      </c>
      <c r="D2567" s="86" t="s">
        <v>11689</v>
      </c>
      <c r="E2567" s="88">
        <v>45422.494733796455</v>
      </c>
      <c r="F2567" s="88">
        <v>45422.743263889104</v>
      </c>
      <c r="G2567" s="86" t="s">
        <v>452</v>
      </c>
      <c r="H2567" s="86" t="s">
        <v>453</v>
      </c>
      <c r="I2567" s="86" t="s">
        <v>67</v>
      </c>
      <c r="J2567" s="87">
        <v>1</v>
      </c>
      <c r="K2567" s="86" t="s">
        <v>116</v>
      </c>
      <c r="L2567" s="86" t="s">
        <v>8221</v>
      </c>
      <c r="M2567" s="86" t="s">
        <v>455</v>
      </c>
      <c r="N2567" s="86" t="s">
        <v>1581</v>
      </c>
      <c r="O2567" s="86" t="s">
        <v>8222</v>
      </c>
    </row>
    <row r="2568" spans="1:15" ht="65.099999999999994" customHeight="1">
      <c r="A2568" s="83" t="s">
        <v>8223</v>
      </c>
      <c r="B2568" s="83" t="s">
        <v>372</v>
      </c>
      <c r="C2568" s="83" t="s">
        <v>371</v>
      </c>
      <c r="D2568" s="83" t="s">
        <v>11689</v>
      </c>
      <c r="E2568" s="85">
        <v>45422.524375000037</v>
      </c>
      <c r="F2568" s="85">
        <v>45422.743263889104</v>
      </c>
      <c r="G2568" s="83" t="s">
        <v>452</v>
      </c>
      <c r="H2568" s="83" t="s">
        <v>453</v>
      </c>
      <c r="I2568" s="83" t="s">
        <v>67</v>
      </c>
      <c r="J2568" s="84">
        <v>1</v>
      </c>
      <c r="K2568" s="83" t="s">
        <v>116</v>
      </c>
      <c r="L2568" s="83" t="s">
        <v>8224</v>
      </c>
      <c r="M2568" s="83" t="s">
        <v>455</v>
      </c>
      <c r="N2568" s="83" t="s">
        <v>1581</v>
      </c>
      <c r="O2568" s="83" t="s">
        <v>8225</v>
      </c>
    </row>
    <row r="2569" spans="1:15" ht="65.099999999999994" customHeight="1">
      <c r="A2569" s="83" t="s">
        <v>8226</v>
      </c>
      <c r="B2569" s="83" t="s">
        <v>372</v>
      </c>
      <c r="C2569" s="83" t="s">
        <v>371</v>
      </c>
      <c r="D2569" s="83" t="s">
        <v>11689</v>
      </c>
      <c r="E2569" s="85">
        <v>45422.785347222351</v>
      </c>
      <c r="F2569" s="85">
        <v>45423.528530092444</v>
      </c>
      <c r="G2569" s="83" t="s">
        <v>452</v>
      </c>
      <c r="H2569" s="83" t="s">
        <v>453</v>
      </c>
      <c r="I2569" s="83" t="s">
        <v>67</v>
      </c>
      <c r="J2569" s="84">
        <v>1</v>
      </c>
      <c r="K2569" s="83" t="s">
        <v>116</v>
      </c>
      <c r="L2569" s="83" t="s">
        <v>8227</v>
      </c>
      <c r="M2569" s="83" t="s">
        <v>455</v>
      </c>
      <c r="N2569" s="83" t="s">
        <v>3641</v>
      </c>
      <c r="O2569" s="83" t="s">
        <v>8228</v>
      </c>
    </row>
    <row r="2570" spans="1:15" ht="39" customHeight="1">
      <c r="A2570" s="83" t="s">
        <v>8229</v>
      </c>
      <c r="B2570" s="83" t="s">
        <v>364</v>
      </c>
      <c r="C2570" s="83" t="s">
        <v>363</v>
      </c>
      <c r="D2570" s="83" t="s">
        <v>11951</v>
      </c>
      <c r="E2570" s="85">
        <v>45484.554629629478</v>
      </c>
      <c r="F2570" s="85">
        <v>45486.462256944273</v>
      </c>
      <c r="G2570" s="83" t="s">
        <v>452</v>
      </c>
      <c r="H2570" s="83" t="s">
        <v>453</v>
      </c>
      <c r="I2570" s="83" t="s">
        <v>67</v>
      </c>
      <c r="J2570" s="84">
        <v>1</v>
      </c>
      <c r="K2570" s="83" t="s">
        <v>116</v>
      </c>
      <c r="L2570" s="83" t="s">
        <v>8230</v>
      </c>
      <c r="M2570" s="83" t="s">
        <v>455</v>
      </c>
      <c r="N2570" s="83" t="s">
        <v>1235</v>
      </c>
      <c r="O2570" s="83" t="s">
        <v>8231</v>
      </c>
    </row>
    <row r="2571" spans="1:15" ht="51.9" customHeight="1">
      <c r="A2571" s="83" t="s">
        <v>8232</v>
      </c>
      <c r="B2571" s="83" t="s">
        <v>364</v>
      </c>
      <c r="C2571" s="83" t="s">
        <v>363</v>
      </c>
      <c r="D2571" s="83" t="s">
        <v>11951</v>
      </c>
      <c r="E2571" s="85">
        <v>45484.553506944329</v>
      </c>
      <c r="F2571" s="85">
        <v>45486.46226851875</v>
      </c>
      <c r="G2571" s="83" t="s">
        <v>452</v>
      </c>
      <c r="H2571" s="83" t="s">
        <v>453</v>
      </c>
      <c r="I2571" s="83" t="s">
        <v>67</v>
      </c>
      <c r="J2571" s="84">
        <v>1</v>
      </c>
      <c r="K2571" s="83" t="s">
        <v>116</v>
      </c>
      <c r="L2571" s="83" t="s">
        <v>8233</v>
      </c>
      <c r="M2571" s="83" t="s">
        <v>455</v>
      </c>
      <c r="N2571" s="83" t="s">
        <v>1235</v>
      </c>
      <c r="O2571" s="83" t="s">
        <v>8234</v>
      </c>
    </row>
    <row r="2572" spans="1:15" ht="51.9" customHeight="1">
      <c r="A2572" s="86" t="s">
        <v>8235</v>
      </c>
      <c r="B2572" s="86" t="s">
        <v>364</v>
      </c>
      <c r="C2572" s="86" t="s">
        <v>363</v>
      </c>
      <c r="D2572" s="86" t="s">
        <v>11951</v>
      </c>
      <c r="E2572" s="88">
        <v>45484.583240740933</v>
      </c>
      <c r="F2572" s="88">
        <v>45486.46226851875</v>
      </c>
      <c r="G2572" s="86" t="s">
        <v>452</v>
      </c>
      <c r="H2572" s="86" t="s">
        <v>453</v>
      </c>
      <c r="I2572" s="86" t="s">
        <v>67</v>
      </c>
      <c r="J2572" s="87">
        <v>1</v>
      </c>
      <c r="K2572" s="86" t="s">
        <v>116</v>
      </c>
      <c r="L2572" s="86" t="s">
        <v>8236</v>
      </c>
      <c r="M2572" s="86" t="s">
        <v>455</v>
      </c>
      <c r="N2572" s="86" t="s">
        <v>1235</v>
      </c>
      <c r="O2572" s="86" t="s">
        <v>8237</v>
      </c>
    </row>
    <row r="2573" spans="1:15" ht="51.9" customHeight="1">
      <c r="A2573" s="83" t="s">
        <v>8238</v>
      </c>
      <c r="B2573" s="83" t="s">
        <v>372</v>
      </c>
      <c r="C2573" s="83" t="s">
        <v>371</v>
      </c>
      <c r="D2573" s="83" t="s">
        <v>11689</v>
      </c>
      <c r="E2573" s="85">
        <v>45506.468229166698</v>
      </c>
      <c r="F2573" s="85">
        <v>45508.627951388713</v>
      </c>
      <c r="G2573" s="83" t="s">
        <v>452</v>
      </c>
      <c r="H2573" s="83" t="s">
        <v>453</v>
      </c>
      <c r="I2573" s="83" t="s">
        <v>67</v>
      </c>
      <c r="J2573" s="84">
        <v>1</v>
      </c>
      <c r="K2573" s="83" t="s">
        <v>116</v>
      </c>
      <c r="L2573" s="83" t="s">
        <v>8239</v>
      </c>
      <c r="M2573" s="83" t="s">
        <v>455</v>
      </c>
      <c r="N2573" s="83" t="s">
        <v>3661</v>
      </c>
      <c r="O2573" s="83" t="s">
        <v>8240</v>
      </c>
    </row>
    <row r="2574" spans="1:15" ht="51.9" customHeight="1">
      <c r="A2574" s="83" t="s">
        <v>8241</v>
      </c>
      <c r="B2574" s="83" t="s">
        <v>372</v>
      </c>
      <c r="C2574" s="83" t="s">
        <v>371</v>
      </c>
      <c r="D2574" s="83" t="s">
        <v>11689</v>
      </c>
      <c r="E2574" s="85">
        <v>45506.50321759237</v>
      </c>
      <c r="F2574" s="85">
        <v>45508.627951388713</v>
      </c>
      <c r="G2574" s="83" t="s">
        <v>452</v>
      </c>
      <c r="H2574" s="83" t="s">
        <v>453</v>
      </c>
      <c r="I2574" s="83" t="s">
        <v>67</v>
      </c>
      <c r="J2574" s="84">
        <v>1</v>
      </c>
      <c r="K2574" s="83" t="s">
        <v>116</v>
      </c>
      <c r="L2574" s="83" t="s">
        <v>8242</v>
      </c>
      <c r="M2574" s="83" t="s">
        <v>455</v>
      </c>
      <c r="N2574" s="83" t="s">
        <v>3661</v>
      </c>
      <c r="O2574" s="83" t="s">
        <v>8243</v>
      </c>
    </row>
    <row r="2575" spans="1:15" ht="51.9" customHeight="1">
      <c r="A2575" s="83" t="s">
        <v>8244</v>
      </c>
      <c r="B2575" s="83" t="s">
        <v>372</v>
      </c>
      <c r="C2575" s="83" t="s">
        <v>371</v>
      </c>
      <c r="D2575" s="83" t="s">
        <v>11689</v>
      </c>
      <c r="E2575" s="85">
        <v>45506.460520833265</v>
      </c>
      <c r="F2575" s="85">
        <v>45508.62796296319</v>
      </c>
      <c r="G2575" s="83" t="s">
        <v>452</v>
      </c>
      <c r="H2575" s="83" t="s">
        <v>453</v>
      </c>
      <c r="I2575" s="83" t="s">
        <v>67</v>
      </c>
      <c r="J2575" s="84">
        <v>1</v>
      </c>
      <c r="K2575" s="83" t="s">
        <v>116</v>
      </c>
      <c r="L2575" s="83" t="s">
        <v>8245</v>
      </c>
      <c r="M2575" s="83" t="s">
        <v>455</v>
      </c>
      <c r="N2575" s="83" t="s">
        <v>3661</v>
      </c>
      <c r="O2575" s="83" t="s">
        <v>8246</v>
      </c>
    </row>
    <row r="2576" spans="1:15" ht="51.9" customHeight="1">
      <c r="A2576" s="83" t="s">
        <v>8247</v>
      </c>
      <c r="B2576" s="83" t="s">
        <v>372</v>
      </c>
      <c r="C2576" s="83" t="s">
        <v>371</v>
      </c>
      <c r="D2576" s="83" t="s">
        <v>11689</v>
      </c>
      <c r="E2576" s="85">
        <v>45506.492731481325</v>
      </c>
      <c r="F2576" s="85">
        <v>45508.62796296319</v>
      </c>
      <c r="G2576" s="83" t="s">
        <v>452</v>
      </c>
      <c r="H2576" s="83" t="s">
        <v>453</v>
      </c>
      <c r="I2576" s="83" t="s">
        <v>67</v>
      </c>
      <c r="J2576" s="84">
        <v>1</v>
      </c>
      <c r="K2576" s="83" t="s">
        <v>116</v>
      </c>
      <c r="L2576" s="83" t="s">
        <v>8248</v>
      </c>
      <c r="M2576" s="83" t="s">
        <v>455</v>
      </c>
      <c r="N2576" s="83" t="s">
        <v>3661</v>
      </c>
      <c r="O2576" s="83" t="s">
        <v>8249</v>
      </c>
    </row>
    <row r="2577" spans="1:15" ht="51.9" customHeight="1">
      <c r="A2577" s="83" t="s">
        <v>8250</v>
      </c>
      <c r="B2577" s="83" t="s">
        <v>372</v>
      </c>
      <c r="C2577" s="83" t="s">
        <v>371</v>
      </c>
      <c r="D2577" s="83" t="s">
        <v>11689</v>
      </c>
      <c r="E2577" s="85">
        <v>45506.50392361125</v>
      </c>
      <c r="F2577" s="85">
        <v>45508.62796296319</v>
      </c>
      <c r="G2577" s="83" t="s">
        <v>452</v>
      </c>
      <c r="H2577" s="83" t="s">
        <v>453</v>
      </c>
      <c r="I2577" s="83" t="s">
        <v>67</v>
      </c>
      <c r="J2577" s="84">
        <v>1</v>
      </c>
      <c r="K2577" s="83" t="s">
        <v>116</v>
      </c>
      <c r="L2577" s="83" t="s">
        <v>8251</v>
      </c>
      <c r="M2577" s="83" t="s">
        <v>455</v>
      </c>
      <c r="N2577" s="83" t="s">
        <v>3661</v>
      </c>
      <c r="O2577" s="83" t="s">
        <v>8252</v>
      </c>
    </row>
    <row r="2578" spans="1:15" ht="39" customHeight="1">
      <c r="A2578" s="83" t="s">
        <v>8253</v>
      </c>
      <c r="B2578" s="83" t="s">
        <v>372</v>
      </c>
      <c r="C2578" s="83" t="s">
        <v>371</v>
      </c>
      <c r="D2578" s="83" t="s">
        <v>11689</v>
      </c>
      <c r="E2578" s="85">
        <v>45506.490636574104</v>
      </c>
      <c r="F2578" s="85">
        <v>45508.627986111213</v>
      </c>
      <c r="G2578" s="83" t="s">
        <v>452</v>
      </c>
      <c r="H2578" s="83" t="s">
        <v>453</v>
      </c>
      <c r="I2578" s="83" t="s">
        <v>67</v>
      </c>
      <c r="J2578" s="84">
        <v>1</v>
      </c>
      <c r="K2578" s="83" t="s">
        <v>116</v>
      </c>
      <c r="L2578" s="83" t="s">
        <v>8254</v>
      </c>
      <c r="M2578" s="83" t="s">
        <v>455</v>
      </c>
      <c r="N2578" s="83" t="s">
        <v>3661</v>
      </c>
      <c r="O2578" s="83" t="s">
        <v>8255</v>
      </c>
    </row>
    <row r="2579" spans="1:15" ht="65.099999999999994" customHeight="1">
      <c r="A2579" s="86" t="s">
        <v>8256</v>
      </c>
      <c r="B2579" s="86" t="s">
        <v>372</v>
      </c>
      <c r="C2579" s="86" t="s">
        <v>371</v>
      </c>
      <c r="D2579" s="86" t="s">
        <v>11689</v>
      </c>
      <c r="E2579" s="88">
        <v>45566.47217592597</v>
      </c>
      <c r="F2579" s="88">
        <v>45566.643506944645</v>
      </c>
      <c r="G2579" s="86" t="s">
        <v>452</v>
      </c>
      <c r="H2579" s="86" t="s">
        <v>453</v>
      </c>
      <c r="I2579" s="86" t="s">
        <v>67</v>
      </c>
      <c r="J2579" s="87">
        <v>1</v>
      </c>
      <c r="K2579" s="86" t="s">
        <v>116</v>
      </c>
      <c r="L2579" s="86" t="s">
        <v>8257</v>
      </c>
      <c r="M2579" s="86" t="s">
        <v>455</v>
      </c>
      <c r="N2579" s="86" t="s">
        <v>3673</v>
      </c>
      <c r="O2579" s="86" t="s">
        <v>8258</v>
      </c>
    </row>
    <row r="2580" spans="1:15" ht="39" customHeight="1">
      <c r="A2580" s="83" t="s">
        <v>8259</v>
      </c>
      <c r="B2580" s="83" t="s">
        <v>372</v>
      </c>
      <c r="C2580" s="83" t="s">
        <v>371</v>
      </c>
      <c r="D2580" s="83" t="s">
        <v>11689</v>
      </c>
      <c r="E2580" s="85">
        <v>45566.506076388992</v>
      </c>
      <c r="F2580" s="85">
        <v>45566.643541666679</v>
      </c>
      <c r="G2580" s="83" t="s">
        <v>452</v>
      </c>
      <c r="H2580" s="83" t="s">
        <v>453</v>
      </c>
      <c r="I2580" s="83" t="s">
        <v>67</v>
      </c>
      <c r="J2580" s="84">
        <v>1</v>
      </c>
      <c r="K2580" s="83" t="s">
        <v>116</v>
      </c>
      <c r="L2580" s="83" t="s">
        <v>8260</v>
      </c>
      <c r="M2580" s="83" t="s">
        <v>455</v>
      </c>
      <c r="N2580" s="83" t="s">
        <v>3673</v>
      </c>
      <c r="O2580" s="83" t="s">
        <v>8261</v>
      </c>
    </row>
    <row r="2581" spans="1:15" ht="39" customHeight="1">
      <c r="A2581" s="86" t="s">
        <v>8262</v>
      </c>
      <c r="B2581" s="86" t="s">
        <v>372</v>
      </c>
      <c r="C2581" s="86" t="s">
        <v>371</v>
      </c>
      <c r="D2581" s="86" t="s">
        <v>11689</v>
      </c>
      <c r="E2581" s="88">
        <v>45566.507604166865</v>
      </c>
      <c r="F2581" s="88">
        <v>45566.643541666679</v>
      </c>
      <c r="G2581" s="86" t="s">
        <v>452</v>
      </c>
      <c r="H2581" s="86" t="s">
        <v>453</v>
      </c>
      <c r="I2581" s="86" t="s">
        <v>67</v>
      </c>
      <c r="J2581" s="87">
        <v>1</v>
      </c>
      <c r="K2581" s="86" t="s">
        <v>116</v>
      </c>
      <c r="L2581" s="86" t="s">
        <v>8263</v>
      </c>
      <c r="M2581" s="86" t="s">
        <v>455</v>
      </c>
      <c r="N2581" s="86" t="s">
        <v>3673</v>
      </c>
      <c r="O2581" s="86" t="s">
        <v>8264</v>
      </c>
    </row>
    <row r="2582" spans="1:15" ht="51.9" customHeight="1">
      <c r="A2582" s="86" t="s">
        <v>8265</v>
      </c>
      <c r="B2582" s="86" t="s">
        <v>372</v>
      </c>
      <c r="C2582" s="86" t="s">
        <v>371</v>
      </c>
      <c r="D2582" s="86" t="s">
        <v>11689</v>
      </c>
      <c r="E2582" s="88">
        <v>45566.514004629571</v>
      </c>
      <c r="F2582" s="88">
        <v>45566.643541666679</v>
      </c>
      <c r="G2582" s="86" t="s">
        <v>452</v>
      </c>
      <c r="H2582" s="86" t="s">
        <v>453</v>
      </c>
      <c r="I2582" s="86" t="s">
        <v>67</v>
      </c>
      <c r="J2582" s="87">
        <v>1</v>
      </c>
      <c r="K2582" s="86" t="s">
        <v>116</v>
      </c>
      <c r="L2582" s="86" t="s">
        <v>8266</v>
      </c>
      <c r="M2582" s="86" t="s">
        <v>455</v>
      </c>
      <c r="N2582" s="86" t="s">
        <v>3673</v>
      </c>
      <c r="O2582" s="86" t="s">
        <v>8267</v>
      </c>
    </row>
    <row r="2583" spans="1:15" ht="51.9" customHeight="1">
      <c r="A2583" s="83" t="s">
        <v>8268</v>
      </c>
      <c r="B2583" s="83" t="s">
        <v>372</v>
      </c>
      <c r="C2583" s="83" t="s">
        <v>371</v>
      </c>
      <c r="D2583" s="83" t="s">
        <v>11689</v>
      </c>
      <c r="E2583" s="85">
        <v>45566.519085648004</v>
      </c>
      <c r="F2583" s="85">
        <v>45566.643541666679</v>
      </c>
      <c r="G2583" s="83" t="s">
        <v>452</v>
      </c>
      <c r="H2583" s="83" t="s">
        <v>453</v>
      </c>
      <c r="I2583" s="83" t="s">
        <v>67</v>
      </c>
      <c r="J2583" s="84">
        <v>1</v>
      </c>
      <c r="K2583" s="83" t="s">
        <v>116</v>
      </c>
      <c r="L2583" s="83" t="s">
        <v>8269</v>
      </c>
      <c r="M2583" s="83" t="s">
        <v>455</v>
      </c>
      <c r="N2583" s="83" t="s">
        <v>3673</v>
      </c>
      <c r="O2583" s="83" t="s">
        <v>8270</v>
      </c>
    </row>
    <row r="2584" spans="1:15" ht="51.9" customHeight="1">
      <c r="A2584" s="86" t="s">
        <v>8271</v>
      </c>
      <c r="B2584" s="86" t="s">
        <v>372</v>
      </c>
      <c r="C2584" s="86" t="s">
        <v>371</v>
      </c>
      <c r="D2584" s="86" t="s">
        <v>11689</v>
      </c>
      <c r="E2584" s="88">
        <v>45566.471249999944</v>
      </c>
      <c r="F2584" s="88">
        <v>45566.64355324069</v>
      </c>
      <c r="G2584" s="86" t="s">
        <v>452</v>
      </c>
      <c r="H2584" s="86" t="s">
        <v>453</v>
      </c>
      <c r="I2584" s="86" t="s">
        <v>67</v>
      </c>
      <c r="J2584" s="87">
        <v>1</v>
      </c>
      <c r="K2584" s="86" t="s">
        <v>116</v>
      </c>
      <c r="L2584" s="86" t="s">
        <v>8272</v>
      </c>
      <c r="M2584" s="86" t="s">
        <v>455</v>
      </c>
      <c r="N2584" s="86" t="s">
        <v>3673</v>
      </c>
      <c r="O2584" s="86" t="s">
        <v>8273</v>
      </c>
    </row>
    <row r="2585" spans="1:15" ht="51.9" customHeight="1">
      <c r="A2585" s="86" t="s">
        <v>8274</v>
      </c>
      <c r="B2585" s="86" t="s">
        <v>372</v>
      </c>
      <c r="C2585" s="86" t="s">
        <v>371</v>
      </c>
      <c r="D2585" s="86" t="s">
        <v>11689</v>
      </c>
      <c r="E2585" s="88">
        <v>45566.522719907574</v>
      </c>
      <c r="F2585" s="88">
        <v>45566.64355324069</v>
      </c>
      <c r="G2585" s="86" t="s">
        <v>452</v>
      </c>
      <c r="H2585" s="86" t="s">
        <v>453</v>
      </c>
      <c r="I2585" s="86" t="s">
        <v>67</v>
      </c>
      <c r="J2585" s="87">
        <v>1</v>
      </c>
      <c r="K2585" s="86" t="s">
        <v>116</v>
      </c>
      <c r="L2585" s="86" t="s">
        <v>8275</v>
      </c>
      <c r="M2585" s="86" t="s">
        <v>455</v>
      </c>
      <c r="N2585" s="86" t="s">
        <v>3673</v>
      </c>
      <c r="O2585" s="86" t="s">
        <v>8276</v>
      </c>
    </row>
    <row r="2586" spans="1:15" ht="39" customHeight="1">
      <c r="A2586" s="86" t="s">
        <v>8277</v>
      </c>
      <c r="B2586" s="86" t="s">
        <v>372</v>
      </c>
      <c r="C2586" s="86" t="s">
        <v>371</v>
      </c>
      <c r="D2586" s="86" t="s">
        <v>11689</v>
      </c>
      <c r="E2586" s="88">
        <v>45566.47480324097</v>
      </c>
      <c r="F2586" s="88">
        <v>45566.643564814702</v>
      </c>
      <c r="G2586" s="86" t="s">
        <v>452</v>
      </c>
      <c r="H2586" s="86" t="s">
        <v>453</v>
      </c>
      <c r="I2586" s="86" t="s">
        <v>67</v>
      </c>
      <c r="J2586" s="87">
        <v>1</v>
      </c>
      <c r="K2586" s="86" t="s">
        <v>116</v>
      </c>
      <c r="L2586" s="86" t="s">
        <v>8278</v>
      </c>
      <c r="M2586" s="86" t="s">
        <v>455</v>
      </c>
      <c r="N2586" s="86" t="s">
        <v>3673</v>
      </c>
      <c r="O2586" s="86" t="s">
        <v>8279</v>
      </c>
    </row>
    <row r="2587" spans="1:15" ht="39" customHeight="1">
      <c r="A2587" s="86" t="s">
        <v>8280</v>
      </c>
      <c r="B2587" s="86" t="s">
        <v>372</v>
      </c>
      <c r="C2587" s="86" t="s">
        <v>371</v>
      </c>
      <c r="D2587" s="86" t="s">
        <v>11689</v>
      </c>
      <c r="E2587" s="88">
        <v>45566.51123842597</v>
      </c>
      <c r="F2587" s="88">
        <v>45566.643564814702</v>
      </c>
      <c r="G2587" s="86" t="s">
        <v>452</v>
      </c>
      <c r="H2587" s="86" t="s">
        <v>453</v>
      </c>
      <c r="I2587" s="86" t="s">
        <v>67</v>
      </c>
      <c r="J2587" s="87">
        <v>1</v>
      </c>
      <c r="K2587" s="86" t="s">
        <v>116</v>
      </c>
      <c r="L2587" s="86" t="s">
        <v>8281</v>
      </c>
      <c r="M2587" s="86" t="s">
        <v>455</v>
      </c>
      <c r="N2587" s="86" t="s">
        <v>3673</v>
      </c>
      <c r="O2587" s="86" t="s">
        <v>8282</v>
      </c>
    </row>
    <row r="2588" spans="1:15" ht="39" customHeight="1">
      <c r="A2588" s="83" t="s">
        <v>8283</v>
      </c>
      <c r="B2588" s="83"/>
      <c r="C2588" s="83"/>
      <c r="D2588" s="83" t="s">
        <v>11958</v>
      </c>
      <c r="E2588" s="85">
        <v>45567.504513889086</v>
      </c>
      <c r="F2588" s="85">
        <v>45567.759641203564</v>
      </c>
      <c r="G2588" s="83" t="s">
        <v>452</v>
      </c>
      <c r="H2588" s="83" t="s">
        <v>453</v>
      </c>
      <c r="I2588" s="83" t="s">
        <v>67</v>
      </c>
      <c r="J2588" s="84">
        <v>1</v>
      </c>
      <c r="K2588" s="83" t="s">
        <v>116</v>
      </c>
      <c r="L2588" s="83" t="s">
        <v>8284</v>
      </c>
      <c r="M2588" s="83" t="s">
        <v>455</v>
      </c>
      <c r="N2588" s="83" t="s">
        <v>5321</v>
      </c>
      <c r="O2588" s="83" t="s">
        <v>8285</v>
      </c>
    </row>
    <row r="2589" spans="1:15" ht="39" customHeight="1">
      <c r="A2589" s="86" t="s">
        <v>8286</v>
      </c>
      <c r="B2589" s="86"/>
      <c r="C2589" s="86"/>
      <c r="D2589" s="86" t="s">
        <v>11958</v>
      </c>
      <c r="E2589" s="88">
        <v>45567.527511573862</v>
      </c>
      <c r="F2589" s="88">
        <v>45567.759652777575</v>
      </c>
      <c r="G2589" s="86" t="s">
        <v>452</v>
      </c>
      <c r="H2589" s="86" t="s">
        <v>453</v>
      </c>
      <c r="I2589" s="86" t="s">
        <v>67</v>
      </c>
      <c r="J2589" s="87">
        <v>1</v>
      </c>
      <c r="K2589" s="86" t="s">
        <v>116</v>
      </c>
      <c r="L2589" s="86" t="s">
        <v>8287</v>
      </c>
      <c r="M2589" s="86" t="s">
        <v>455</v>
      </c>
      <c r="N2589" s="86" t="s">
        <v>5321</v>
      </c>
      <c r="O2589" s="86" t="s">
        <v>8288</v>
      </c>
    </row>
    <row r="2590" spans="1:15" ht="39" customHeight="1">
      <c r="A2590" s="86" t="s">
        <v>8289</v>
      </c>
      <c r="B2590" s="86"/>
      <c r="C2590" s="86"/>
      <c r="D2590" s="86" t="s">
        <v>11958</v>
      </c>
      <c r="E2590" s="88">
        <v>45567.547905092593</v>
      </c>
      <c r="F2590" s="88">
        <v>45567.759652777575</v>
      </c>
      <c r="G2590" s="86" t="s">
        <v>452</v>
      </c>
      <c r="H2590" s="86" t="s">
        <v>453</v>
      </c>
      <c r="I2590" s="86" t="s">
        <v>67</v>
      </c>
      <c r="J2590" s="87">
        <v>1</v>
      </c>
      <c r="K2590" s="86" t="s">
        <v>116</v>
      </c>
      <c r="L2590" s="86" t="s">
        <v>8290</v>
      </c>
      <c r="M2590" s="86" t="s">
        <v>455</v>
      </c>
      <c r="N2590" s="86" t="s">
        <v>5321</v>
      </c>
      <c r="O2590" s="86" t="s">
        <v>8291</v>
      </c>
    </row>
    <row r="2591" spans="1:15" ht="65.099999999999994" customHeight="1">
      <c r="A2591" s="83" t="s">
        <v>8150</v>
      </c>
      <c r="B2591" s="83"/>
      <c r="C2591" s="83"/>
      <c r="D2591" s="83" t="s">
        <v>11958</v>
      </c>
      <c r="E2591" s="85">
        <v>45567.562395833433</v>
      </c>
      <c r="F2591" s="85">
        <v>45567.759652777575</v>
      </c>
      <c r="G2591" s="83" t="s">
        <v>452</v>
      </c>
      <c r="H2591" s="83" t="s">
        <v>453</v>
      </c>
      <c r="I2591" s="83" t="s">
        <v>67</v>
      </c>
      <c r="J2591" s="84">
        <v>7</v>
      </c>
      <c r="K2591" s="83" t="s">
        <v>116</v>
      </c>
      <c r="L2591" s="83" t="s">
        <v>8151</v>
      </c>
      <c r="M2591" s="83" t="s">
        <v>455</v>
      </c>
      <c r="N2591" s="83" t="s">
        <v>5321</v>
      </c>
      <c r="O2591" s="83" t="s">
        <v>8152</v>
      </c>
    </row>
    <row r="2592" spans="1:15" ht="51.9" customHeight="1">
      <c r="A2592" s="83" t="s">
        <v>8292</v>
      </c>
      <c r="B2592" s="83" t="s">
        <v>411</v>
      </c>
      <c r="C2592" s="83" t="s">
        <v>410</v>
      </c>
      <c r="D2592" s="83" t="s">
        <v>11884</v>
      </c>
      <c r="E2592" s="85">
        <v>45670.769837962929</v>
      </c>
      <c r="F2592" s="85">
        <v>45671.656666666735</v>
      </c>
      <c r="G2592" s="83" t="s">
        <v>452</v>
      </c>
      <c r="H2592" s="83" t="s">
        <v>471</v>
      </c>
      <c r="I2592" s="83" t="s">
        <v>67</v>
      </c>
      <c r="J2592" s="84">
        <v>1</v>
      </c>
      <c r="K2592" s="83" t="s">
        <v>116</v>
      </c>
      <c r="L2592" s="83" t="s">
        <v>8293</v>
      </c>
      <c r="M2592" s="83" t="s">
        <v>455</v>
      </c>
      <c r="N2592" s="83" t="s">
        <v>7335</v>
      </c>
      <c r="O2592" s="83" t="s">
        <v>8294</v>
      </c>
    </row>
    <row r="2593" spans="1:15" ht="51.9" customHeight="1">
      <c r="A2593" s="86" t="s">
        <v>8295</v>
      </c>
      <c r="B2593" s="86"/>
      <c r="C2593" s="86"/>
      <c r="D2593" s="86" t="s">
        <v>11884</v>
      </c>
      <c r="E2593" s="88">
        <v>45671.46924768528</v>
      </c>
      <c r="F2593" s="88">
        <v>45671.656666666735</v>
      </c>
      <c r="G2593" s="86" t="s">
        <v>452</v>
      </c>
      <c r="H2593" s="86" t="s">
        <v>471</v>
      </c>
      <c r="I2593" s="86" t="s">
        <v>67</v>
      </c>
      <c r="J2593" s="87">
        <v>1</v>
      </c>
      <c r="K2593" s="86" t="s">
        <v>116</v>
      </c>
      <c r="L2593" s="86" t="s">
        <v>8296</v>
      </c>
      <c r="M2593" s="86" t="s">
        <v>455</v>
      </c>
      <c r="N2593" s="86" t="s">
        <v>7335</v>
      </c>
      <c r="O2593" s="86" t="s">
        <v>8297</v>
      </c>
    </row>
    <row r="2594" spans="1:15" ht="51.9" customHeight="1">
      <c r="A2594" s="83" t="s">
        <v>8298</v>
      </c>
      <c r="B2594" s="83"/>
      <c r="C2594" s="83"/>
      <c r="D2594" s="83" t="s">
        <v>11884</v>
      </c>
      <c r="E2594" s="85">
        <v>45670.726423610933</v>
      </c>
      <c r="F2594" s="85">
        <v>45671.656678240746</v>
      </c>
      <c r="G2594" s="83" t="s">
        <v>452</v>
      </c>
      <c r="H2594" s="83" t="s">
        <v>471</v>
      </c>
      <c r="I2594" s="83" t="s">
        <v>67</v>
      </c>
      <c r="J2594" s="84">
        <v>1</v>
      </c>
      <c r="K2594" s="83" t="s">
        <v>116</v>
      </c>
      <c r="L2594" s="83" t="s">
        <v>8299</v>
      </c>
      <c r="M2594" s="83" t="s">
        <v>455</v>
      </c>
      <c r="N2594" s="83" t="s">
        <v>7335</v>
      </c>
      <c r="O2594" s="83" t="s">
        <v>8300</v>
      </c>
    </row>
    <row r="2595" spans="1:15" ht="65.099999999999994" customHeight="1">
      <c r="A2595" s="83" t="s">
        <v>8301</v>
      </c>
      <c r="B2595" s="83"/>
      <c r="C2595" s="83"/>
      <c r="D2595" s="83" t="s">
        <v>11884</v>
      </c>
      <c r="E2595" s="85">
        <v>45670.746331018396</v>
      </c>
      <c r="F2595" s="85">
        <v>45671.656678240746</v>
      </c>
      <c r="G2595" s="83" t="s">
        <v>452</v>
      </c>
      <c r="H2595" s="83" t="s">
        <v>471</v>
      </c>
      <c r="I2595" s="83" t="s">
        <v>67</v>
      </c>
      <c r="J2595" s="84">
        <v>1</v>
      </c>
      <c r="K2595" s="83" t="s">
        <v>116</v>
      </c>
      <c r="L2595" s="83" t="s">
        <v>8302</v>
      </c>
      <c r="M2595" s="83" t="s">
        <v>455</v>
      </c>
      <c r="N2595" s="83" t="s">
        <v>7335</v>
      </c>
      <c r="O2595" s="83" t="s">
        <v>8303</v>
      </c>
    </row>
    <row r="2596" spans="1:15" ht="39" customHeight="1">
      <c r="A2596" s="83" t="s">
        <v>8304</v>
      </c>
      <c r="B2596" s="83" t="s">
        <v>364</v>
      </c>
      <c r="C2596" s="83" t="s">
        <v>363</v>
      </c>
      <c r="D2596" s="83" t="s">
        <v>11951</v>
      </c>
      <c r="E2596" s="85">
        <v>45678.725243055727</v>
      </c>
      <c r="F2596" s="85">
        <v>45678.92509259237</v>
      </c>
      <c r="G2596" s="83" t="s">
        <v>452</v>
      </c>
      <c r="H2596" s="83" t="s">
        <v>453</v>
      </c>
      <c r="I2596" s="83" t="s">
        <v>67</v>
      </c>
      <c r="J2596" s="84">
        <v>1</v>
      </c>
      <c r="K2596" s="83" t="s">
        <v>116</v>
      </c>
      <c r="L2596" s="83" t="s">
        <v>8305</v>
      </c>
      <c r="M2596" s="83" t="s">
        <v>455</v>
      </c>
      <c r="N2596" s="83" t="s">
        <v>1085</v>
      </c>
      <c r="O2596" s="83" t="s">
        <v>8306</v>
      </c>
    </row>
    <row r="2597" spans="1:15" ht="51.9" customHeight="1">
      <c r="A2597" s="83" t="s">
        <v>8307</v>
      </c>
      <c r="B2597" s="83" t="s">
        <v>364</v>
      </c>
      <c r="C2597" s="83" t="s">
        <v>363</v>
      </c>
      <c r="D2597" s="83" t="s">
        <v>11951</v>
      </c>
      <c r="E2597" s="85">
        <v>45678.729398148134</v>
      </c>
      <c r="F2597" s="85">
        <v>45678.925104166847</v>
      </c>
      <c r="G2597" s="83" t="s">
        <v>452</v>
      </c>
      <c r="H2597" s="83" t="s">
        <v>453</v>
      </c>
      <c r="I2597" s="83" t="s">
        <v>67</v>
      </c>
      <c r="J2597" s="84">
        <v>1</v>
      </c>
      <c r="K2597" s="83" t="s">
        <v>116</v>
      </c>
      <c r="L2597" s="83" t="s">
        <v>8308</v>
      </c>
      <c r="M2597" s="83" t="s">
        <v>455</v>
      </c>
      <c r="N2597" s="83" t="s">
        <v>1085</v>
      </c>
      <c r="O2597" s="83" t="s">
        <v>8309</v>
      </c>
    </row>
    <row r="2598" spans="1:15" ht="65.099999999999994" customHeight="1">
      <c r="A2598" s="86" t="s">
        <v>8310</v>
      </c>
      <c r="B2598" s="86" t="s">
        <v>364</v>
      </c>
      <c r="C2598" s="86" t="s">
        <v>363</v>
      </c>
      <c r="D2598" s="86" t="s">
        <v>11951</v>
      </c>
      <c r="E2598" s="88">
        <v>45678.791215277743</v>
      </c>
      <c r="F2598" s="88">
        <v>45678.925104166847</v>
      </c>
      <c r="G2598" s="86" t="s">
        <v>452</v>
      </c>
      <c r="H2598" s="86" t="s">
        <v>453</v>
      </c>
      <c r="I2598" s="86" t="s">
        <v>67</v>
      </c>
      <c r="J2598" s="87">
        <v>1</v>
      </c>
      <c r="K2598" s="86" t="s">
        <v>116</v>
      </c>
      <c r="L2598" s="86" t="s">
        <v>8311</v>
      </c>
      <c r="M2598" s="86" t="s">
        <v>455</v>
      </c>
      <c r="N2598" s="86" t="s">
        <v>1085</v>
      </c>
      <c r="O2598" s="86" t="s">
        <v>8312</v>
      </c>
    </row>
    <row r="2599" spans="1:15" ht="39" customHeight="1">
      <c r="A2599" s="83" t="s">
        <v>8313</v>
      </c>
      <c r="B2599" s="83" t="s">
        <v>364</v>
      </c>
      <c r="C2599" s="83" t="s">
        <v>363</v>
      </c>
      <c r="D2599" s="83" t="s">
        <v>11951</v>
      </c>
      <c r="E2599" s="85">
        <v>45678.685694444459</v>
      </c>
      <c r="F2599" s="85">
        <v>45678.925115740858</v>
      </c>
      <c r="G2599" s="83" t="s">
        <v>452</v>
      </c>
      <c r="H2599" s="83" t="s">
        <v>453</v>
      </c>
      <c r="I2599" s="83" t="s">
        <v>67</v>
      </c>
      <c r="J2599" s="84">
        <v>1</v>
      </c>
      <c r="K2599" s="83" t="s">
        <v>116</v>
      </c>
      <c r="L2599" s="83" t="s">
        <v>8314</v>
      </c>
      <c r="M2599" s="83" t="s">
        <v>455</v>
      </c>
      <c r="N2599" s="83" t="s">
        <v>1085</v>
      </c>
      <c r="O2599" s="83" t="s">
        <v>8315</v>
      </c>
    </row>
    <row r="2600" spans="1:15" ht="39" customHeight="1">
      <c r="A2600" s="86" t="s">
        <v>8316</v>
      </c>
      <c r="B2600" s="86" t="s">
        <v>364</v>
      </c>
      <c r="C2600" s="86" t="s">
        <v>363</v>
      </c>
      <c r="D2600" s="86" t="s">
        <v>11951</v>
      </c>
      <c r="E2600" s="88">
        <v>45678.689618055709</v>
      </c>
      <c r="F2600" s="88">
        <v>45678.925115740858</v>
      </c>
      <c r="G2600" s="86" t="s">
        <v>452</v>
      </c>
      <c r="H2600" s="86" t="s">
        <v>453</v>
      </c>
      <c r="I2600" s="86" t="s">
        <v>67</v>
      </c>
      <c r="J2600" s="87">
        <v>1</v>
      </c>
      <c r="K2600" s="86" t="s">
        <v>116</v>
      </c>
      <c r="L2600" s="86" t="s">
        <v>8317</v>
      </c>
      <c r="M2600" s="86" t="s">
        <v>455</v>
      </c>
      <c r="N2600" s="86" t="s">
        <v>1085</v>
      </c>
      <c r="O2600" s="86" t="s">
        <v>8318</v>
      </c>
    </row>
    <row r="2601" spans="1:15" ht="39" customHeight="1">
      <c r="A2601" s="83" t="s">
        <v>8319</v>
      </c>
      <c r="B2601" s="83" t="s">
        <v>364</v>
      </c>
      <c r="C2601" s="83" t="s">
        <v>363</v>
      </c>
      <c r="D2601" s="83" t="s">
        <v>11951</v>
      </c>
      <c r="E2601" s="85">
        <v>45678.629305555485</v>
      </c>
      <c r="F2601" s="85">
        <v>45678.925127314869</v>
      </c>
      <c r="G2601" s="83" t="s">
        <v>452</v>
      </c>
      <c r="H2601" s="83" t="s">
        <v>453</v>
      </c>
      <c r="I2601" s="83" t="s">
        <v>67</v>
      </c>
      <c r="J2601" s="84">
        <v>1</v>
      </c>
      <c r="K2601" s="83" t="s">
        <v>116</v>
      </c>
      <c r="L2601" s="83" t="s">
        <v>8320</v>
      </c>
      <c r="M2601" s="83" t="s">
        <v>455</v>
      </c>
      <c r="N2601" s="83" t="s">
        <v>1085</v>
      </c>
      <c r="O2601" s="83" t="s">
        <v>8321</v>
      </c>
    </row>
    <row r="2602" spans="1:15" ht="65.099999999999994" customHeight="1">
      <c r="A2602" s="83" t="s">
        <v>8153</v>
      </c>
      <c r="B2602" s="83" t="s">
        <v>364</v>
      </c>
      <c r="C2602" s="83" t="s">
        <v>363</v>
      </c>
      <c r="D2602" s="83" t="s">
        <v>11951</v>
      </c>
      <c r="E2602" s="85">
        <v>45678.69142361125</v>
      </c>
      <c r="F2602" s="85">
        <v>45678.925127314869</v>
      </c>
      <c r="G2602" s="83" t="s">
        <v>452</v>
      </c>
      <c r="H2602" s="83" t="s">
        <v>453</v>
      </c>
      <c r="I2602" s="83" t="s">
        <v>67</v>
      </c>
      <c r="J2602" s="84">
        <v>2</v>
      </c>
      <c r="K2602" s="83" t="s">
        <v>116</v>
      </c>
      <c r="L2602" s="83" t="s">
        <v>8154</v>
      </c>
      <c r="M2602" s="83" t="s">
        <v>455</v>
      </c>
      <c r="N2602" s="83" t="s">
        <v>1085</v>
      </c>
      <c r="O2602" s="83" t="s">
        <v>8155</v>
      </c>
    </row>
    <row r="2603" spans="1:15" ht="39" customHeight="1">
      <c r="A2603" s="86" t="s">
        <v>8156</v>
      </c>
      <c r="B2603" s="86" t="s">
        <v>364</v>
      </c>
      <c r="C2603" s="86" t="s">
        <v>363</v>
      </c>
      <c r="D2603" s="86" t="s">
        <v>11951</v>
      </c>
      <c r="E2603" s="88">
        <v>45678.69351851847</v>
      </c>
      <c r="F2603" s="88">
        <v>45678.925138888881</v>
      </c>
      <c r="G2603" s="86" t="s">
        <v>452</v>
      </c>
      <c r="H2603" s="86" t="s">
        <v>453</v>
      </c>
      <c r="I2603" s="86" t="s">
        <v>67</v>
      </c>
      <c r="J2603" s="87">
        <v>2</v>
      </c>
      <c r="K2603" s="86" t="s">
        <v>116</v>
      </c>
      <c r="L2603" s="86" t="s">
        <v>8157</v>
      </c>
      <c r="M2603" s="86" t="s">
        <v>455</v>
      </c>
      <c r="N2603" s="86" t="s">
        <v>1085</v>
      </c>
      <c r="O2603" s="86" t="s">
        <v>8158</v>
      </c>
    </row>
    <row r="2604" spans="1:15" ht="65.099999999999994" customHeight="1">
      <c r="A2604" s="83" t="s">
        <v>8322</v>
      </c>
      <c r="B2604" s="83" t="s">
        <v>364</v>
      </c>
      <c r="C2604" s="83" t="s">
        <v>363</v>
      </c>
      <c r="D2604" s="83" t="s">
        <v>11951</v>
      </c>
      <c r="E2604" s="85">
        <v>45678.793877314776</v>
      </c>
      <c r="F2604" s="85">
        <v>45678.925138888881</v>
      </c>
      <c r="G2604" s="83" t="s">
        <v>452</v>
      </c>
      <c r="H2604" s="83" t="s">
        <v>453</v>
      </c>
      <c r="I2604" s="83" t="s">
        <v>67</v>
      </c>
      <c r="J2604" s="84">
        <v>1</v>
      </c>
      <c r="K2604" s="83" t="s">
        <v>116</v>
      </c>
      <c r="L2604" s="83" t="s">
        <v>8323</v>
      </c>
      <c r="M2604" s="83" t="s">
        <v>455</v>
      </c>
      <c r="N2604" s="83" t="s">
        <v>1085</v>
      </c>
      <c r="O2604" s="83" t="s">
        <v>8324</v>
      </c>
    </row>
    <row r="2605" spans="1:15" ht="39" customHeight="1">
      <c r="A2605" s="86" t="s">
        <v>8325</v>
      </c>
      <c r="B2605" s="86" t="s">
        <v>372</v>
      </c>
      <c r="C2605" s="86" t="s">
        <v>371</v>
      </c>
      <c r="D2605" s="86" t="s">
        <v>11689</v>
      </c>
      <c r="E2605" s="88">
        <v>45686.695555555634</v>
      </c>
      <c r="F2605" s="88">
        <v>45686.778773148078</v>
      </c>
      <c r="G2605" s="86" t="s">
        <v>452</v>
      </c>
      <c r="H2605" s="86" t="s">
        <v>471</v>
      </c>
      <c r="I2605" s="86" t="s">
        <v>67</v>
      </c>
      <c r="J2605" s="87">
        <v>1</v>
      </c>
      <c r="K2605" s="86" t="s">
        <v>116</v>
      </c>
      <c r="L2605" s="86" t="s">
        <v>8326</v>
      </c>
      <c r="M2605" s="86" t="s">
        <v>455</v>
      </c>
      <c r="N2605" s="86" t="s">
        <v>3710</v>
      </c>
      <c r="O2605" s="86" t="s">
        <v>8327</v>
      </c>
    </row>
    <row r="2606" spans="1:15" ht="65.099999999999994" customHeight="1">
      <c r="A2606" s="86" t="s">
        <v>8328</v>
      </c>
      <c r="B2606" s="86" t="s">
        <v>372</v>
      </c>
      <c r="C2606" s="86" t="s">
        <v>371</v>
      </c>
      <c r="D2606" s="86" t="s">
        <v>11689</v>
      </c>
      <c r="E2606" s="88">
        <v>45686.684583333321</v>
      </c>
      <c r="F2606" s="88">
        <v>45686.77878472209</v>
      </c>
      <c r="G2606" s="86" t="s">
        <v>452</v>
      </c>
      <c r="H2606" s="86" t="s">
        <v>471</v>
      </c>
      <c r="I2606" s="86" t="s">
        <v>67</v>
      </c>
      <c r="J2606" s="87">
        <v>1</v>
      </c>
      <c r="K2606" s="86" t="s">
        <v>116</v>
      </c>
      <c r="L2606" s="86" t="s">
        <v>8329</v>
      </c>
      <c r="M2606" s="86" t="s">
        <v>455</v>
      </c>
      <c r="N2606" s="86" t="s">
        <v>3710</v>
      </c>
      <c r="O2606" s="86" t="s">
        <v>8330</v>
      </c>
    </row>
    <row r="2607" spans="1:15" ht="39" customHeight="1">
      <c r="A2607" s="86" t="s">
        <v>8331</v>
      </c>
      <c r="B2607" s="86" t="s">
        <v>372</v>
      </c>
      <c r="C2607" s="86" t="s">
        <v>371</v>
      </c>
      <c r="D2607" s="86" t="s">
        <v>11689</v>
      </c>
      <c r="E2607" s="88">
        <v>45686.688206018414</v>
      </c>
      <c r="F2607" s="88">
        <v>45686.778796296101</v>
      </c>
      <c r="G2607" s="86" t="s">
        <v>452</v>
      </c>
      <c r="H2607" s="86" t="s">
        <v>471</v>
      </c>
      <c r="I2607" s="86" t="s">
        <v>67</v>
      </c>
      <c r="J2607" s="87">
        <v>1</v>
      </c>
      <c r="K2607" s="86" t="s">
        <v>116</v>
      </c>
      <c r="L2607" s="86" t="s">
        <v>8332</v>
      </c>
      <c r="M2607" s="86" t="s">
        <v>455</v>
      </c>
      <c r="N2607" s="86" t="s">
        <v>3710</v>
      </c>
      <c r="O2607" s="86" t="s">
        <v>8333</v>
      </c>
    </row>
    <row r="2608" spans="1:15" ht="39" customHeight="1">
      <c r="A2608" s="86" t="s">
        <v>8341</v>
      </c>
      <c r="B2608" s="86" t="s">
        <v>372</v>
      </c>
      <c r="C2608" s="86" t="s">
        <v>371</v>
      </c>
      <c r="D2608" s="86" t="s">
        <v>11689</v>
      </c>
      <c r="E2608" s="88">
        <v>45422.778773148078</v>
      </c>
      <c r="F2608" s="88">
        <v>45423.528530092444</v>
      </c>
      <c r="G2608" s="86" t="s">
        <v>452</v>
      </c>
      <c r="H2608" s="86" t="s">
        <v>453</v>
      </c>
      <c r="I2608" s="86" t="s">
        <v>68</v>
      </c>
      <c r="J2608" s="87">
        <v>1</v>
      </c>
      <c r="K2608" s="86" t="s">
        <v>116</v>
      </c>
      <c r="L2608" s="86" t="s">
        <v>8342</v>
      </c>
      <c r="M2608" s="86" t="s">
        <v>455</v>
      </c>
      <c r="N2608" s="86" t="s">
        <v>3641</v>
      </c>
      <c r="O2608" s="86" t="s">
        <v>8343</v>
      </c>
    </row>
    <row r="2609" spans="1:15" ht="39" customHeight="1">
      <c r="A2609" s="86" t="s">
        <v>8344</v>
      </c>
      <c r="B2609" s="86" t="s">
        <v>372</v>
      </c>
      <c r="C2609" s="86" t="s">
        <v>371</v>
      </c>
      <c r="D2609" s="86" t="s">
        <v>11689</v>
      </c>
      <c r="E2609" s="88">
        <v>45506.492025462911</v>
      </c>
      <c r="F2609" s="88">
        <v>45508.627974537201</v>
      </c>
      <c r="G2609" s="86" t="s">
        <v>452</v>
      </c>
      <c r="H2609" s="86" t="s">
        <v>453</v>
      </c>
      <c r="I2609" s="86" t="s">
        <v>68</v>
      </c>
      <c r="J2609" s="87">
        <v>1</v>
      </c>
      <c r="K2609" s="86" t="s">
        <v>116</v>
      </c>
      <c r="L2609" s="86" t="s">
        <v>8345</v>
      </c>
      <c r="M2609" s="86" t="s">
        <v>455</v>
      </c>
      <c r="N2609" s="86" t="s">
        <v>3661</v>
      </c>
      <c r="O2609" s="86" t="s">
        <v>8346</v>
      </c>
    </row>
    <row r="2610" spans="1:15" ht="51.9" customHeight="1">
      <c r="A2610" s="86" t="s">
        <v>8337</v>
      </c>
      <c r="B2610" s="86"/>
      <c r="C2610" s="86"/>
      <c r="D2610" s="86" t="s">
        <v>11884</v>
      </c>
      <c r="E2610" s="88">
        <v>45524.694259259384</v>
      </c>
      <c r="F2610" s="88">
        <v>45527.500289351679</v>
      </c>
      <c r="G2610" s="86" t="s">
        <v>452</v>
      </c>
      <c r="H2610" s="86" t="s">
        <v>453</v>
      </c>
      <c r="I2610" s="86" t="s">
        <v>68</v>
      </c>
      <c r="J2610" s="87">
        <v>2</v>
      </c>
      <c r="K2610" s="86" t="s">
        <v>116</v>
      </c>
      <c r="L2610" s="86" t="s">
        <v>8338</v>
      </c>
      <c r="M2610" s="86" t="s">
        <v>455</v>
      </c>
      <c r="N2610" s="86" t="s">
        <v>8339</v>
      </c>
      <c r="O2610" s="86" t="s">
        <v>8340</v>
      </c>
    </row>
    <row r="2611" spans="1:15" ht="51.9" customHeight="1">
      <c r="A2611" s="86" t="s">
        <v>8347</v>
      </c>
      <c r="B2611" s="86" t="s">
        <v>364</v>
      </c>
      <c r="C2611" s="86" t="s">
        <v>363</v>
      </c>
      <c r="D2611" s="86" t="s">
        <v>11951</v>
      </c>
      <c r="E2611" s="88">
        <v>45678.688263888936</v>
      </c>
      <c r="F2611" s="88">
        <v>45678.925104166847</v>
      </c>
      <c r="G2611" s="86" t="s">
        <v>452</v>
      </c>
      <c r="H2611" s="86" t="s">
        <v>453</v>
      </c>
      <c r="I2611" s="86" t="s">
        <v>68</v>
      </c>
      <c r="J2611" s="87">
        <v>1</v>
      </c>
      <c r="K2611" s="86" t="s">
        <v>116</v>
      </c>
      <c r="L2611" s="86" t="s">
        <v>8348</v>
      </c>
      <c r="M2611" s="86" t="s">
        <v>455</v>
      </c>
      <c r="N2611" s="86" t="s">
        <v>1085</v>
      </c>
      <c r="O2611" s="86" t="s">
        <v>8349</v>
      </c>
    </row>
    <row r="2612" spans="1:15" ht="65.099999999999994" customHeight="1">
      <c r="A2612" s="83" t="s">
        <v>8350</v>
      </c>
      <c r="B2612" s="83" t="s">
        <v>320</v>
      </c>
      <c r="C2612" s="83" t="s">
        <v>319</v>
      </c>
      <c r="D2612" s="83" t="s">
        <v>11702</v>
      </c>
      <c r="E2612" s="85">
        <v>45189.508055555634</v>
      </c>
      <c r="F2612" s="85">
        <v>45201.874768518377</v>
      </c>
      <c r="G2612" s="83" t="s">
        <v>452</v>
      </c>
      <c r="H2612" s="83" t="s">
        <v>453</v>
      </c>
      <c r="I2612" s="83" t="s">
        <v>69</v>
      </c>
      <c r="J2612" s="84">
        <v>1</v>
      </c>
      <c r="K2612" s="83" t="s">
        <v>116</v>
      </c>
      <c r="L2612" s="83" t="s">
        <v>8351</v>
      </c>
      <c r="M2612" s="83" t="s">
        <v>455</v>
      </c>
      <c r="N2612" s="83" t="s">
        <v>692</v>
      </c>
      <c r="O2612" s="83" t="s">
        <v>8352</v>
      </c>
    </row>
    <row r="2613" spans="1:15" ht="51.9" customHeight="1">
      <c r="A2613" s="83" t="s">
        <v>8353</v>
      </c>
      <c r="B2613" s="83" t="s">
        <v>372</v>
      </c>
      <c r="C2613" s="83" t="s">
        <v>371</v>
      </c>
      <c r="D2613" s="83" t="s">
        <v>11689</v>
      </c>
      <c r="E2613" s="85">
        <v>45422.772928240709</v>
      </c>
      <c r="F2613" s="85">
        <v>45423.528518518433</v>
      </c>
      <c r="G2613" s="83" t="s">
        <v>452</v>
      </c>
      <c r="H2613" s="83" t="s">
        <v>453</v>
      </c>
      <c r="I2613" s="83" t="s">
        <v>69</v>
      </c>
      <c r="J2613" s="84">
        <v>1</v>
      </c>
      <c r="K2613" s="83" t="s">
        <v>116</v>
      </c>
      <c r="L2613" s="83" t="s">
        <v>8354</v>
      </c>
      <c r="M2613" s="83" t="s">
        <v>455</v>
      </c>
      <c r="N2613" s="83" t="s">
        <v>3641</v>
      </c>
      <c r="O2613" s="83" t="s">
        <v>8355</v>
      </c>
    </row>
    <row r="2614" spans="1:15" ht="90" customHeight="1">
      <c r="A2614" s="83" t="s">
        <v>8356</v>
      </c>
      <c r="B2614" s="83" t="s">
        <v>372</v>
      </c>
      <c r="C2614" s="83" t="s">
        <v>371</v>
      </c>
      <c r="D2614" s="83" t="s">
        <v>11689</v>
      </c>
      <c r="E2614" s="85">
        <v>45422.77489583334</v>
      </c>
      <c r="F2614" s="85">
        <v>45423.528530092444</v>
      </c>
      <c r="G2614" s="83" t="s">
        <v>452</v>
      </c>
      <c r="H2614" s="83" t="s">
        <v>453</v>
      </c>
      <c r="I2614" s="83" t="s">
        <v>69</v>
      </c>
      <c r="J2614" s="84">
        <v>1</v>
      </c>
      <c r="K2614" s="83" t="s">
        <v>116</v>
      </c>
      <c r="L2614" s="83" t="s">
        <v>8357</v>
      </c>
      <c r="M2614" s="83" t="s">
        <v>455</v>
      </c>
      <c r="N2614" s="83" t="s">
        <v>3641</v>
      </c>
      <c r="O2614" s="83" t="s">
        <v>8358</v>
      </c>
    </row>
    <row r="2615" spans="1:15" ht="77.099999999999994" customHeight="1">
      <c r="A2615" s="86" t="s">
        <v>8359</v>
      </c>
      <c r="B2615" s="86"/>
      <c r="C2615" s="86"/>
      <c r="D2615" s="86" t="s">
        <v>11964</v>
      </c>
      <c r="E2615" s="88">
        <v>45450.455914351624</v>
      </c>
      <c r="F2615" s="88">
        <v>45452.457696759142</v>
      </c>
      <c r="G2615" s="86" t="s">
        <v>452</v>
      </c>
      <c r="H2615" s="86" t="s">
        <v>453</v>
      </c>
      <c r="I2615" s="86" t="s">
        <v>69</v>
      </c>
      <c r="J2615" s="87">
        <v>1</v>
      </c>
      <c r="K2615" s="86" t="s">
        <v>116</v>
      </c>
      <c r="L2615" s="86" t="s">
        <v>8360</v>
      </c>
      <c r="M2615" s="86" t="s">
        <v>455</v>
      </c>
      <c r="N2615" s="86" t="s">
        <v>8025</v>
      </c>
      <c r="O2615" s="86" t="s">
        <v>8361</v>
      </c>
    </row>
    <row r="2616" spans="1:15" ht="39" customHeight="1">
      <c r="A2616" s="83" t="s">
        <v>8362</v>
      </c>
      <c r="B2616" s="83" t="s">
        <v>372</v>
      </c>
      <c r="C2616" s="83" t="s">
        <v>371</v>
      </c>
      <c r="D2616" s="83" t="s">
        <v>11689</v>
      </c>
      <c r="E2616" s="85">
        <v>45506.489166666754</v>
      </c>
      <c r="F2616" s="85">
        <v>45508.627951388713</v>
      </c>
      <c r="G2616" s="83" t="s">
        <v>452</v>
      </c>
      <c r="H2616" s="83" t="s">
        <v>453</v>
      </c>
      <c r="I2616" s="83" t="s">
        <v>69</v>
      </c>
      <c r="J2616" s="84">
        <v>1</v>
      </c>
      <c r="K2616" s="83" t="s">
        <v>116</v>
      </c>
      <c r="L2616" s="83" t="s">
        <v>8363</v>
      </c>
      <c r="M2616" s="83" t="s">
        <v>455</v>
      </c>
      <c r="N2616" s="83" t="s">
        <v>3661</v>
      </c>
      <c r="O2616" s="83" t="s">
        <v>8364</v>
      </c>
    </row>
    <row r="2617" spans="1:15" ht="102.9" customHeight="1">
      <c r="A2617" s="83" t="s">
        <v>8365</v>
      </c>
      <c r="B2617" s="83" t="s">
        <v>372</v>
      </c>
      <c r="C2617" s="83" t="s">
        <v>371</v>
      </c>
      <c r="D2617" s="83" t="s">
        <v>11689</v>
      </c>
      <c r="E2617" s="85">
        <v>45566.46971064806</v>
      </c>
      <c r="F2617" s="85">
        <v>45566.64355324069</v>
      </c>
      <c r="G2617" s="83" t="s">
        <v>452</v>
      </c>
      <c r="H2617" s="83" t="s">
        <v>453</v>
      </c>
      <c r="I2617" s="83" t="s">
        <v>69</v>
      </c>
      <c r="J2617" s="84">
        <v>1</v>
      </c>
      <c r="K2617" s="83" t="s">
        <v>116</v>
      </c>
      <c r="L2617" s="83" t="s">
        <v>8366</v>
      </c>
      <c r="M2617" s="83" t="s">
        <v>455</v>
      </c>
      <c r="N2617" s="83" t="s">
        <v>3673</v>
      </c>
      <c r="O2617" s="83" t="s">
        <v>8367</v>
      </c>
    </row>
    <row r="2618" spans="1:15" ht="129" customHeight="1">
      <c r="A2618" s="83" t="s">
        <v>11873</v>
      </c>
      <c r="B2618" s="83" t="s">
        <v>327</v>
      </c>
      <c r="C2618" s="83" t="s">
        <v>326</v>
      </c>
      <c r="D2618" s="83" t="s">
        <v>11851</v>
      </c>
      <c r="E2618" s="85">
        <v>45786.48162037041</v>
      </c>
      <c r="F2618" s="85">
        <v>45786.614907407202</v>
      </c>
      <c r="G2618" s="83" t="s">
        <v>452</v>
      </c>
      <c r="H2618" s="83" t="s">
        <v>1083</v>
      </c>
      <c r="I2618" s="83" t="s">
        <v>69</v>
      </c>
      <c r="J2618" s="84">
        <v>6</v>
      </c>
      <c r="K2618" s="83" t="s">
        <v>116</v>
      </c>
      <c r="L2618" s="83" t="s">
        <v>11872</v>
      </c>
      <c r="M2618" s="83" t="s">
        <v>455</v>
      </c>
      <c r="N2618" s="83" t="s">
        <v>11849</v>
      </c>
      <c r="O2618" s="83" t="s">
        <v>11871</v>
      </c>
    </row>
    <row r="2619" spans="1:15" ht="51.9" customHeight="1">
      <c r="A2619" s="86" t="s">
        <v>8378</v>
      </c>
      <c r="B2619" s="86" t="s">
        <v>337</v>
      </c>
      <c r="C2619" s="86" t="s">
        <v>336</v>
      </c>
      <c r="D2619" s="86" t="s">
        <v>11707</v>
      </c>
      <c r="E2619" s="88">
        <v>44994.665451388806</v>
      </c>
      <c r="F2619" s="88">
        <v>44998.52439814806</v>
      </c>
      <c r="G2619" s="86" t="s">
        <v>452</v>
      </c>
      <c r="H2619" s="86" t="s">
        <v>471</v>
      </c>
      <c r="I2619" s="86" t="s">
        <v>70</v>
      </c>
      <c r="J2619" s="87">
        <v>1</v>
      </c>
      <c r="K2619" s="86" t="s">
        <v>116</v>
      </c>
      <c r="L2619" s="86" t="s">
        <v>8379</v>
      </c>
      <c r="M2619" s="86" t="s">
        <v>455</v>
      </c>
      <c r="N2619" s="86" t="s">
        <v>580</v>
      </c>
      <c r="O2619" s="86" t="s">
        <v>8380</v>
      </c>
    </row>
    <row r="2620" spans="1:15" ht="65.099999999999994" customHeight="1">
      <c r="A2620" s="83" t="s">
        <v>8381</v>
      </c>
      <c r="B2620" s="83"/>
      <c r="C2620" s="83"/>
      <c r="D2620" s="83" t="s">
        <v>11963</v>
      </c>
      <c r="E2620" s="85">
        <v>45019.739571759477</v>
      </c>
      <c r="F2620" s="85">
        <v>45023.489988425747</v>
      </c>
      <c r="G2620" s="83" t="s">
        <v>452</v>
      </c>
      <c r="H2620" s="83" t="s">
        <v>453</v>
      </c>
      <c r="I2620" s="83" t="s">
        <v>70</v>
      </c>
      <c r="J2620" s="84">
        <v>1</v>
      </c>
      <c r="K2620" s="83" t="s">
        <v>116</v>
      </c>
      <c r="L2620" s="83" t="s">
        <v>8382</v>
      </c>
      <c r="M2620" s="83" t="s">
        <v>455</v>
      </c>
      <c r="N2620" s="83" t="s">
        <v>477</v>
      </c>
      <c r="O2620" s="83" t="s">
        <v>8383</v>
      </c>
    </row>
    <row r="2621" spans="1:15" ht="65.099999999999994" customHeight="1">
      <c r="A2621" s="86" t="s">
        <v>8384</v>
      </c>
      <c r="B2621" s="86" t="s">
        <v>320</v>
      </c>
      <c r="C2621" s="86" t="s">
        <v>319</v>
      </c>
      <c r="D2621" s="86" t="s">
        <v>11702</v>
      </c>
      <c r="E2621" s="88">
        <v>45190.458715277724</v>
      </c>
      <c r="F2621" s="88">
        <v>45201.874733796343</v>
      </c>
      <c r="G2621" s="86" t="s">
        <v>452</v>
      </c>
      <c r="H2621" s="86" t="s">
        <v>453</v>
      </c>
      <c r="I2621" s="86" t="s">
        <v>70</v>
      </c>
      <c r="J2621" s="87">
        <v>1</v>
      </c>
      <c r="K2621" s="86" t="s">
        <v>116</v>
      </c>
      <c r="L2621" s="86" t="s">
        <v>8385</v>
      </c>
      <c r="M2621" s="86" t="s">
        <v>455</v>
      </c>
      <c r="N2621" s="86" t="s">
        <v>692</v>
      </c>
      <c r="O2621" s="86" t="s">
        <v>8386</v>
      </c>
    </row>
    <row r="2622" spans="1:15" ht="77.099999999999994" customHeight="1">
      <c r="A2622" s="86" t="s">
        <v>8387</v>
      </c>
      <c r="B2622" s="86" t="s">
        <v>325</v>
      </c>
      <c r="C2622" s="86" t="s">
        <v>324</v>
      </c>
      <c r="D2622" s="86" t="s">
        <v>11977</v>
      </c>
      <c r="E2622" s="88">
        <v>45268.714178240858</v>
      </c>
      <c r="F2622" s="88">
        <v>45268.784826389048</v>
      </c>
      <c r="G2622" s="86" t="s">
        <v>452</v>
      </c>
      <c r="H2622" s="86" t="s">
        <v>453</v>
      </c>
      <c r="I2622" s="86" t="s">
        <v>70</v>
      </c>
      <c r="J2622" s="87">
        <v>1</v>
      </c>
      <c r="K2622" s="86" t="s">
        <v>116</v>
      </c>
      <c r="L2622" s="86" t="s">
        <v>8388</v>
      </c>
      <c r="M2622" s="86" t="s">
        <v>455</v>
      </c>
      <c r="N2622" s="86" t="s">
        <v>3441</v>
      </c>
      <c r="O2622" s="86" t="s">
        <v>8389</v>
      </c>
    </row>
    <row r="2623" spans="1:15" ht="39" customHeight="1">
      <c r="A2623" s="83" t="s">
        <v>8371</v>
      </c>
      <c r="B2623" s="83" t="s">
        <v>393</v>
      </c>
      <c r="C2623" s="83" t="s">
        <v>392</v>
      </c>
      <c r="D2623" s="83" t="s">
        <v>11976</v>
      </c>
      <c r="E2623" s="85">
        <v>45335.578217592556</v>
      </c>
      <c r="F2623" s="85">
        <v>45336.499548611231</v>
      </c>
      <c r="G2623" s="83" t="s">
        <v>452</v>
      </c>
      <c r="H2623" s="83" t="s">
        <v>453</v>
      </c>
      <c r="I2623" s="83" t="s">
        <v>70</v>
      </c>
      <c r="J2623" s="84">
        <v>3</v>
      </c>
      <c r="K2623" s="83" t="s">
        <v>116</v>
      </c>
      <c r="L2623" s="83" t="s">
        <v>8372</v>
      </c>
      <c r="M2623" s="83" t="s">
        <v>455</v>
      </c>
      <c r="N2623" s="83" t="s">
        <v>857</v>
      </c>
      <c r="O2623" s="83" t="s">
        <v>8373</v>
      </c>
    </row>
    <row r="2624" spans="1:15" ht="51.9" customHeight="1">
      <c r="A2624" s="83" t="s">
        <v>8374</v>
      </c>
      <c r="B2624" s="83"/>
      <c r="C2624" s="83"/>
      <c r="D2624" s="83" t="s">
        <v>11969</v>
      </c>
      <c r="E2624" s="85">
        <v>45418.503796296194</v>
      </c>
      <c r="F2624" s="85">
        <v>45418.829733796418</v>
      </c>
      <c r="G2624" s="83" t="s">
        <v>452</v>
      </c>
      <c r="H2624" s="83" t="s">
        <v>453</v>
      </c>
      <c r="I2624" s="83" t="s">
        <v>70</v>
      </c>
      <c r="J2624" s="84">
        <v>2</v>
      </c>
      <c r="K2624" s="83" t="s">
        <v>116</v>
      </c>
      <c r="L2624" s="83" t="s">
        <v>8375</v>
      </c>
      <c r="M2624" s="83" t="s">
        <v>455</v>
      </c>
      <c r="N2624" s="83" t="s">
        <v>8376</v>
      </c>
      <c r="O2624" s="83" t="s">
        <v>8377</v>
      </c>
    </row>
    <row r="2625" spans="1:15" ht="90" customHeight="1">
      <c r="A2625" s="86" t="s">
        <v>8368</v>
      </c>
      <c r="B2625" s="86" t="s">
        <v>362</v>
      </c>
      <c r="C2625" s="86" t="s">
        <v>361</v>
      </c>
      <c r="D2625" s="86" t="s">
        <v>11697</v>
      </c>
      <c r="E2625" s="88">
        <v>45554.669004629832</v>
      </c>
      <c r="F2625" s="88">
        <v>45559.753680555616</v>
      </c>
      <c r="G2625" s="86" t="s">
        <v>452</v>
      </c>
      <c r="H2625" s="86" t="s">
        <v>453</v>
      </c>
      <c r="I2625" s="86" t="s">
        <v>70</v>
      </c>
      <c r="J2625" s="87">
        <v>6</v>
      </c>
      <c r="K2625" s="86" t="s">
        <v>116</v>
      </c>
      <c r="L2625" s="86" t="s">
        <v>8369</v>
      </c>
      <c r="M2625" s="86" t="s">
        <v>455</v>
      </c>
      <c r="N2625" s="86" t="s">
        <v>7331</v>
      </c>
      <c r="O2625" s="86" t="s">
        <v>8370</v>
      </c>
    </row>
    <row r="2626" spans="1:15" ht="51.9" customHeight="1">
      <c r="A2626" s="86" t="s">
        <v>8390</v>
      </c>
      <c r="B2626" s="86" t="s">
        <v>303</v>
      </c>
      <c r="C2626" s="86" t="s">
        <v>302</v>
      </c>
      <c r="D2626" s="86" t="s">
        <v>11968</v>
      </c>
      <c r="E2626" s="88">
        <v>45366.511157407425</v>
      </c>
      <c r="F2626" s="88">
        <v>45419.777962963097</v>
      </c>
      <c r="G2626" s="86" t="s">
        <v>452</v>
      </c>
      <c r="H2626" s="86" t="s">
        <v>453</v>
      </c>
      <c r="I2626" s="86" t="s">
        <v>401</v>
      </c>
      <c r="J2626" s="87">
        <v>1</v>
      </c>
      <c r="K2626" s="86" t="s">
        <v>116</v>
      </c>
      <c r="L2626" s="86" t="s">
        <v>8391</v>
      </c>
      <c r="M2626" s="86" t="s">
        <v>455</v>
      </c>
      <c r="N2626" s="86" t="s">
        <v>2578</v>
      </c>
      <c r="O2626" s="86" t="s">
        <v>8392</v>
      </c>
    </row>
    <row r="2627" spans="1:15" ht="65.099999999999994" customHeight="1">
      <c r="A2627" s="83" t="s">
        <v>8393</v>
      </c>
      <c r="B2627" s="83"/>
      <c r="C2627" s="83"/>
      <c r="D2627" s="83" t="s">
        <v>11884</v>
      </c>
      <c r="E2627" s="85">
        <v>45524.699930555653</v>
      </c>
      <c r="F2627" s="85">
        <v>45527.500289351679</v>
      </c>
      <c r="G2627" s="83" t="s">
        <v>452</v>
      </c>
      <c r="H2627" s="83" t="s">
        <v>453</v>
      </c>
      <c r="I2627" s="83" t="s">
        <v>401</v>
      </c>
      <c r="J2627" s="84">
        <v>1</v>
      </c>
      <c r="K2627" s="83" t="s">
        <v>116</v>
      </c>
      <c r="L2627" s="83" t="s">
        <v>8394</v>
      </c>
      <c r="M2627" s="83" t="s">
        <v>455</v>
      </c>
      <c r="N2627" s="83" t="s">
        <v>8339</v>
      </c>
      <c r="O2627" s="83" t="s">
        <v>8395</v>
      </c>
    </row>
    <row r="2628" spans="1:15" ht="90" customHeight="1">
      <c r="A2628" s="86" t="s">
        <v>8396</v>
      </c>
      <c r="B2628" s="86" t="s">
        <v>416</v>
      </c>
      <c r="C2628" s="86" t="s">
        <v>415</v>
      </c>
      <c r="D2628" s="86" t="s">
        <v>11968</v>
      </c>
      <c r="E2628" s="88">
        <v>45391.643946759403</v>
      </c>
      <c r="F2628" s="88">
        <v>45391.781689814758</v>
      </c>
      <c r="G2628" s="86" t="s">
        <v>452</v>
      </c>
      <c r="H2628" s="86" t="s">
        <v>453</v>
      </c>
      <c r="I2628" s="86" t="s">
        <v>381</v>
      </c>
      <c r="J2628" s="87">
        <v>1</v>
      </c>
      <c r="K2628" s="86" t="s">
        <v>116</v>
      </c>
      <c r="L2628" s="86" t="s">
        <v>8397</v>
      </c>
      <c r="M2628" s="86" t="s">
        <v>455</v>
      </c>
      <c r="N2628" s="86" t="s">
        <v>7994</v>
      </c>
      <c r="O2628" s="86" t="s">
        <v>8398</v>
      </c>
    </row>
    <row r="2629" spans="1:15" ht="65.099999999999994" customHeight="1">
      <c r="A2629" s="86" t="s">
        <v>8399</v>
      </c>
      <c r="B2629" s="86"/>
      <c r="C2629" s="86"/>
      <c r="D2629" s="86" t="s">
        <v>11884</v>
      </c>
      <c r="E2629" s="88">
        <v>45670.736030092463</v>
      </c>
      <c r="F2629" s="88">
        <v>45671.656666666735</v>
      </c>
      <c r="G2629" s="86" t="s">
        <v>452</v>
      </c>
      <c r="H2629" s="86" t="s">
        <v>471</v>
      </c>
      <c r="I2629" s="86" t="s">
        <v>381</v>
      </c>
      <c r="J2629" s="87">
        <v>1</v>
      </c>
      <c r="K2629" s="86" t="s">
        <v>116</v>
      </c>
      <c r="L2629" s="86" t="s">
        <v>8400</v>
      </c>
      <c r="M2629" s="86" t="s">
        <v>455</v>
      </c>
      <c r="N2629" s="86" t="s">
        <v>7335</v>
      </c>
      <c r="O2629" s="86" t="s">
        <v>8401</v>
      </c>
    </row>
    <row r="2630" spans="1:15" ht="65.099999999999994" customHeight="1">
      <c r="A2630" s="86" t="s">
        <v>8408</v>
      </c>
      <c r="B2630" s="86" t="s">
        <v>337</v>
      </c>
      <c r="C2630" s="86" t="s">
        <v>336</v>
      </c>
      <c r="D2630" s="86" t="s">
        <v>11707</v>
      </c>
      <c r="E2630" s="88">
        <v>44987.51123842597</v>
      </c>
      <c r="F2630" s="88">
        <v>44988.594756944571</v>
      </c>
      <c r="G2630" s="86" t="s">
        <v>452</v>
      </c>
      <c r="H2630" s="86" t="s">
        <v>453</v>
      </c>
      <c r="I2630" s="86" t="s">
        <v>71</v>
      </c>
      <c r="J2630" s="87">
        <v>1</v>
      </c>
      <c r="K2630" s="86" t="s">
        <v>116</v>
      </c>
      <c r="L2630" s="86" t="s">
        <v>8409</v>
      </c>
      <c r="M2630" s="86" t="s">
        <v>455</v>
      </c>
      <c r="N2630" s="86" t="s">
        <v>2019</v>
      </c>
      <c r="O2630" s="86" t="s">
        <v>8410</v>
      </c>
    </row>
    <row r="2631" spans="1:15" ht="51.9" customHeight="1">
      <c r="A2631" s="86" t="s">
        <v>8411</v>
      </c>
      <c r="B2631" s="86" t="s">
        <v>337</v>
      </c>
      <c r="C2631" s="86" t="s">
        <v>336</v>
      </c>
      <c r="D2631" s="86" t="s">
        <v>11707</v>
      </c>
      <c r="E2631" s="88">
        <v>44994.678831018507</v>
      </c>
      <c r="F2631" s="88">
        <v>44998.52439814806</v>
      </c>
      <c r="G2631" s="86" t="s">
        <v>452</v>
      </c>
      <c r="H2631" s="86" t="s">
        <v>471</v>
      </c>
      <c r="I2631" s="86" t="s">
        <v>71</v>
      </c>
      <c r="J2631" s="87">
        <v>1</v>
      </c>
      <c r="K2631" s="86" t="s">
        <v>116</v>
      </c>
      <c r="L2631" s="86" t="s">
        <v>8412</v>
      </c>
      <c r="M2631" s="86" t="s">
        <v>455</v>
      </c>
      <c r="N2631" s="86" t="s">
        <v>580</v>
      </c>
      <c r="O2631" s="86" t="s">
        <v>8413</v>
      </c>
    </row>
    <row r="2632" spans="1:15" ht="77.099999999999994" customHeight="1">
      <c r="A2632" s="83" t="s">
        <v>8414</v>
      </c>
      <c r="B2632" s="83" t="s">
        <v>337</v>
      </c>
      <c r="C2632" s="83" t="s">
        <v>336</v>
      </c>
      <c r="D2632" s="83" t="s">
        <v>11707</v>
      </c>
      <c r="E2632" s="85">
        <v>45015.830358796287</v>
      </c>
      <c r="F2632" s="85">
        <v>45018.63899305556</v>
      </c>
      <c r="G2632" s="83" t="s">
        <v>452</v>
      </c>
      <c r="H2632" s="83" t="s">
        <v>471</v>
      </c>
      <c r="I2632" s="83" t="s">
        <v>71</v>
      </c>
      <c r="J2632" s="84">
        <v>1</v>
      </c>
      <c r="K2632" s="83" t="s">
        <v>116</v>
      </c>
      <c r="L2632" s="83" t="s">
        <v>8415</v>
      </c>
      <c r="M2632" s="83" t="s">
        <v>455</v>
      </c>
      <c r="N2632" s="83" t="s">
        <v>2466</v>
      </c>
      <c r="O2632" s="83" t="s">
        <v>8416</v>
      </c>
    </row>
    <row r="2633" spans="1:15" ht="90" customHeight="1">
      <c r="A2633" s="83" t="s">
        <v>8417</v>
      </c>
      <c r="B2633" s="83" t="s">
        <v>372</v>
      </c>
      <c r="C2633" s="83" t="s">
        <v>371</v>
      </c>
      <c r="D2633" s="83" t="s">
        <v>11689</v>
      </c>
      <c r="E2633" s="85">
        <v>45037.395173611119</v>
      </c>
      <c r="F2633" s="85">
        <v>45037.764652777929</v>
      </c>
      <c r="G2633" s="83" t="s">
        <v>452</v>
      </c>
      <c r="H2633" s="83" t="s">
        <v>453</v>
      </c>
      <c r="I2633" s="83" t="s">
        <v>71</v>
      </c>
      <c r="J2633" s="84">
        <v>1</v>
      </c>
      <c r="K2633" s="83" t="s">
        <v>116</v>
      </c>
      <c r="L2633" s="83" t="s">
        <v>8418</v>
      </c>
      <c r="M2633" s="83" t="s">
        <v>455</v>
      </c>
      <c r="N2633" s="83" t="s">
        <v>876</v>
      </c>
      <c r="O2633" s="83" t="s">
        <v>8419</v>
      </c>
    </row>
    <row r="2634" spans="1:15" ht="77.099999999999994" customHeight="1">
      <c r="A2634" s="83" t="s">
        <v>8420</v>
      </c>
      <c r="B2634" s="83" t="s">
        <v>372</v>
      </c>
      <c r="C2634" s="83" t="s">
        <v>371</v>
      </c>
      <c r="D2634" s="83" t="s">
        <v>11689</v>
      </c>
      <c r="E2634" s="85">
        <v>45036.661053240765</v>
      </c>
      <c r="F2634" s="85">
        <v>45037.764907407574</v>
      </c>
      <c r="G2634" s="83" t="s">
        <v>452</v>
      </c>
      <c r="H2634" s="83" t="s">
        <v>453</v>
      </c>
      <c r="I2634" s="83" t="s">
        <v>71</v>
      </c>
      <c r="J2634" s="84">
        <v>1</v>
      </c>
      <c r="K2634" s="83" t="s">
        <v>116</v>
      </c>
      <c r="L2634" s="83" t="s">
        <v>8421</v>
      </c>
      <c r="M2634" s="83" t="s">
        <v>455</v>
      </c>
      <c r="N2634" s="83" t="s">
        <v>876</v>
      </c>
      <c r="O2634" s="83" t="s">
        <v>8422</v>
      </c>
    </row>
    <row r="2635" spans="1:15" ht="65.099999999999994" customHeight="1">
      <c r="A2635" s="86" t="s">
        <v>8423</v>
      </c>
      <c r="B2635" s="86" t="s">
        <v>372</v>
      </c>
      <c r="C2635" s="86" t="s">
        <v>371</v>
      </c>
      <c r="D2635" s="86" t="s">
        <v>11689</v>
      </c>
      <c r="E2635" s="88">
        <v>45036.657812499907</v>
      </c>
      <c r="F2635" s="88">
        <v>45037.765138888732</v>
      </c>
      <c r="G2635" s="86" t="s">
        <v>452</v>
      </c>
      <c r="H2635" s="86" t="s">
        <v>453</v>
      </c>
      <c r="I2635" s="86" t="s">
        <v>71</v>
      </c>
      <c r="J2635" s="87">
        <v>1</v>
      </c>
      <c r="K2635" s="86" t="s">
        <v>116</v>
      </c>
      <c r="L2635" s="86" t="s">
        <v>8424</v>
      </c>
      <c r="M2635" s="86" t="s">
        <v>455</v>
      </c>
      <c r="N2635" s="86" t="s">
        <v>876</v>
      </c>
      <c r="O2635" s="86" t="s">
        <v>8425</v>
      </c>
    </row>
    <row r="2636" spans="1:15" ht="77.099999999999994" customHeight="1">
      <c r="A2636" s="83" t="s">
        <v>8426</v>
      </c>
      <c r="B2636" s="83" t="s">
        <v>372</v>
      </c>
      <c r="C2636" s="83" t="s">
        <v>371</v>
      </c>
      <c r="D2636" s="83" t="s">
        <v>11689</v>
      </c>
      <c r="E2636" s="85">
        <v>45036.668738425709</v>
      </c>
      <c r="F2636" s="85">
        <v>45037.765173611231</v>
      </c>
      <c r="G2636" s="83" t="s">
        <v>452</v>
      </c>
      <c r="H2636" s="83" t="s">
        <v>453</v>
      </c>
      <c r="I2636" s="83" t="s">
        <v>71</v>
      </c>
      <c r="J2636" s="84">
        <v>1</v>
      </c>
      <c r="K2636" s="83" t="s">
        <v>116</v>
      </c>
      <c r="L2636" s="83" t="s">
        <v>8427</v>
      </c>
      <c r="M2636" s="83" t="s">
        <v>455</v>
      </c>
      <c r="N2636" s="83" t="s">
        <v>876</v>
      </c>
      <c r="O2636" s="83" t="s">
        <v>8428</v>
      </c>
    </row>
    <row r="2637" spans="1:15" ht="77.099999999999994" customHeight="1">
      <c r="A2637" s="86" t="s">
        <v>8429</v>
      </c>
      <c r="B2637" s="86" t="s">
        <v>347</v>
      </c>
      <c r="C2637" s="86" t="s">
        <v>346</v>
      </c>
      <c r="D2637" s="86" t="s">
        <v>11701</v>
      </c>
      <c r="E2637" s="88">
        <v>45040.795266203582</v>
      </c>
      <c r="F2637" s="88">
        <v>45040.871030092705</v>
      </c>
      <c r="G2637" s="86" t="s">
        <v>452</v>
      </c>
      <c r="H2637" s="86" t="s">
        <v>453</v>
      </c>
      <c r="I2637" s="86" t="s">
        <v>71</v>
      </c>
      <c r="J2637" s="87">
        <v>1</v>
      </c>
      <c r="K2637" s="86" t="s">
        <v>116</v>
      </c>
      <c r="L2637" s="86" t="s">
        <v>8430</v>
      </c>
      <c r="M2637" s="86" t="s">
        <v>455</v>
      </c>
      <c r="N2637" s="86" t="s">
        <v>1372</v>
      </c>
      <c r="O2637" s="86" t="s">
        <v>8431</v>
      </c>
    </row>
    <row r="2638" spans="1:15" ht="77.099999999999994" customHeight="1">
      <c r="A2638" s="86" t="s">
        <v>8432</v>
      </c>
      <c r="B2638" s="86" t="s">
        <v>372</v>
      </c>
      <c r="C2638" s="86" t="s">
        <v>371</v>
      </c>
      <c r="D2638" s="86" t="s">
        <v>11689</v>
      </c>
      <c r="E2638" s="88">
        <v>45355.645300925709</v>
      </c>
      <c r="F2638" s="88">
        <v>45359.587129629683</v>
      </c>
      <c r="G2638" s="86" t="s">
        <v>452</v>
      </c>
      <c r="H2638" s="86" t="s">
        <v>453</v>
      </c>
      <c r="I2638" s="86" t="s">
        <v>71</v>
      </c>
      <c r="J2638" s="87">
        <v>1</v>
      </c>
      <c r="K2638" s="86" t="s">
        <v>116</v>
      </c>
      <c r="L2638" s="86" t="s">
        <v>8433</v>
      </c>
      <c r="M2638" s="86" t="s">
        <v>455</v>
      </c>
      <c r="N2638" s="86" t="s">
        <v>903</v>
      </c>
      <c r="O2638" s="86" t="s">
        <v>8434</v>
      </c>
    </row>
    <row r="2639" spans="1:15" ht="65.099999999999994" customHeight="1">
      <c r="A2639" s="86" t="s">
        <v>8435</v>
      </c>
      <c r="B2639" s="86" t="s">
        <v>372</v>
      </c>
      <c r="C2639" s="86" t="s">
        <v>371</v>
      </c>
      <c r="D2639" s="86" t="s">
        <v>11689</v>
      </c>
      <c r="E2639" s="88">
        <v>45380.536643518601</v>
      </c>
      <c r="F2639" s="88">
        <v>45380.670439814683</v>
      </c>
      <c r="G2639" s="86" t="s">
        <v>452</v>
      </c>
      <c r="H2639" s="86" t="s">
        <v>453</v>
      </c>
      <c r="I2639" s="86" t="s">
        <v>71</v>
      </c>
      <c r="J2639" s="87">
        <v>1</v>
      </c>
      <c r="K2639" s="86" t="s">
        <v>116</v>
      </c>
      <c r="L2639" s="86" t="s">
        <v>8436</v>
      </c>
      <c r="M2639" s="86" t="s">
        <v>455</v>
      </c>
      <c r="N2639" s="86" t="s">
        <v>3624</v>
      </c>
      <c r="O2639" s="86" t="s">
        <v>8437</v>
      </c>
    </row>
    <row r="2640" spans="1:15" ht="65.099999999999994" customHeight="1">
      <c r="A2640" s="86" t="s">
        <v>8438</v>
      </c>
      <c r="B2640" s="86" t="s">
        <v>372</v>
      </c>
      <c r="C2640" s="86" t="s">
        <v>371</v>
      </c>
      <c r="D2640" s="86" t="s">
        <v>11689</v>
      </c>
      <c r="E2640" s="88">
        <v>45380.564814814832</v>
      </c>
      <c r="F2640" s="88">
        <v>45380.670439814683</v>
      </c>
      <c r="G2640" s="86" t="s">
        <v>452</v>
      </c>
      <c r="H2640" s="86" t="s">
        <v>453</v>
      </c>
      <c r="I2640" s="86" t="s">
        <v>71</v>
      </c>
      <c r="J2640" s="87">
        <v>1</v>
      </c>
      <c r="K2640" s="86" t="s">
        <v>116</v>
      </c>
      <c r="L2640" s="86" t="s">
        <v>8439</v>
      </c>
      <c r="M2640" s="86" t="s">
        <v>455</v>
      </c>
      <c r="N2640" s="86" t="s">
        <v>3624</v>
      </c>
      <c r="O2640" s="86" t="s">
        <v>8440</v>
      </c>
    </row>
    <row r="2641" spans="1:15" ht="39" customHeight="1">
      <c r="A2641" s="83" t="s">
        <v>8441</v>
      </c>
      <c r="B2641" s="83" t="s">
        <v>303</v>
      </c>
      <c r="C2641" s="83" t="s">
        <v>302</v>
      </c>
      <c r="D2641" s="83" t="s">
        <v>11968</v>
      </c>
      <c r="E2641" s="85">
        <v>45391.611064814962</v>
      </c>
      <c r="F2641" s="85">
        <v>45391.781678240746</v>
      </c>
      <c r="G2641" s="83" t="s">
        <v>452</v>
      </c>
      <c r="H2641" s="83" t="s">
        <v>453</v>
      </c>
      <c r="I2641" s="83" t="s">
        <v>71</v>
      </c>
      <c r="J2641" s="84">
        <v>1</v>
      </c>
      <c r="K2641" s="83" t="s">
        <v>116</v>
      </c>
      <c r="L2641" s="83" t="s">
        <v>8442</v>
      </c>
      <c r="M2641" s="83" t="s">
        <v>455</v>
      </c>
      <c r="N2641" s="83" t="s">
        <v>7994</v>
      </c>
      <c r="O2641" s="83" t="s">
        <v>8443</v>
      </c>
    </row>
    <row r="2642" spans="1:15" ht="65.099999999999994" customHeight="1">
      <c r="A2642" s="86" t="s">
        <v>8444</v>
      </c>
      <c r="B2642" s="86"/>
      <c r="C2642" s="86"/>
      <c r="D2642" s="86" t="s">
        <v>11884</v>
      </c>
      <c r="E2642" s="88">
        <v>45393.735891203862</v>
      </c>
      <c r="F2642" s="88">
        <v>45394.51725694444</v>
      </c>
      <c r="G2642" s="86" t="s">
        <v>452</v>
      </c>
      <c r="H2642" s="86" t="s">
        <v>453</v>
      </c>
      <c r="I2642" s="86" t="s">
        <v>71</v>
      </c>
      <c r="J2642" s="87">
        <v>1</v>
      </c>
      <c r="K2642" s="86" t="s">
        <v>116</v>
      </c>
      <c r="L2642" s="86" t="s">
        <v>8445</v>
      </c>
      <c r="M2642" s="86" t="s">
        <v>455</v>
      </c>
      <c r="N2642" s="86" t="s">
        <v>5597</v>
      </c>
      <c r="O2642" s="86" t="s">
        <v>8446</v>
      </c>
    </row>
    <row r="2643" spans="1:15" ht="39" customHeight="1">
      <c r="A2643" s="83" t="s">
        <v>8447</v>
      </c>
      <c r="B2643" s="83" t="s">
        <v>372</v>
      </c>
      <c r="C2643" s="83" t="s">
        <v>371</v>
      </c>
      <c r="D2643" s="83" t="s">
        <v>11689</v>
      </c>
      <c r="E2643" s="85">
        <v>45422.527615740895</v>
      </c>
      <c r="F2643" s="85">
        <v>45422.743229166605</v>
      </c>
      <c r="G2643" s="83" t="s">
        <v>452</v>
      </c>
      <c r="H2643" s="83" t="s">
        <v>453</v>
      </c>
      <c r="I2643" s="83" t="s">
        <v>71</v>
      </c>
      <c r="J2643" s="84">
        <v>1</v>
      </c>
      <c r="K2643" s="83" t="s">
        <v>116</v>
      </c>
      <c r="L2643" s="83" t="s">
        <v>8448</v>
      </c>
      <c r="M2643" s="83" t="s">
        <v>455</v>
      </c>
      <c r="N2643" s="83" t="s">
        <v>1581</v>
      </c>
      <c r="O2643" s="83" t="s">
        <v>8449</v>
      </c>
    </row>
    <row r="2644" spans="1:15" ht="65.099999999999994" customHeight="1">
      <c r="A2644" s="86" t="s">
        <v>8450</v>
      </c>
      <c r="B2644" s="86" t="s">
        <v>372</v>
      </c>
      <c r="C2644" s="86" t="s">
        <v>371</v>
      </c>
      <c r="D2644" s="86" t="s">
        <v>11689</v>
      </c>
      <c r="E2644" s="88">
        <v>45422.518657407258</v>
      </c>
      <c r="F2644" s="88">
        <v>45422.743240740616</v>
      </c>
      <c r="G2644" s="86" t="s">
        <v>452</v>
      </c>
      <c r="H2644" s="86" t="s">
        <v>453</v>
      </c>
      <c r="I2644" s="86" t="s">
        <v>71</v>
      </c>
      <c r="J2644" s="87">
        <v>1</v>
      </c>
      <c r="K2644" s="86" t="s">
        <v>116</v>
      </c>
      <c r="L2644" s="86" t="s">
        <v>8451</v>
      </c>
      <c r="M2644" s="86" t="s">
        <v>455</v>
      </c>
      <c r="N2644" s="86" t="s">
        <v>1581</v>
      </c>
      <c r="O2644" s="86" t="s">
        <v>8452</v>
      </c>
    </row>
    <row r="2645" spans="1:15" ht="51.9" customHeight="1">
      <c r="A2645" s="86" t="s">
        <v>8453</v>
      </c>
      <c r="B2645" s="86" t="s">
        <v>372</v>
      </c>
      <c r="C2645" s="86" t="s">
        <v>371</v>
      </c>
      <c r="D2645" s="86" t="s">
        <v>11689</v>
      </c>
      <c r="E2645" s="88">
        <v>45422.523541666567</v>
      </c>
      <c r="F2645" s="88">
        <v>45422.743240740616</v>
      </c>
      <c r="G2645" s="86" t="s">
        <v>452</v>
      </c>
      <c r="H2645" s="86" t="s">
        <v>453</v>
      </c>
      <c r="I2645" s="86" t="s">
        <v>71</v>
      </c>
      <c r="J2645" s="87">
        <v>1</v>
      </c>
      <c r="K2645" s="86" t="s">
        <v>116</v>
      </c>
      <c r="L2645" s="86" t="s">
        <v>8454</v>
      </c>
      <c r="M2645" s="86" t="s">
        <v>455</v>
      </c>
      <c r="N2645" s="86" t="s">
        <v>1581</v>
      </c>
      <c r="O2645" s="86" t="s">
        <v>8455</v>
      </c>
    </row>
    <row r="2646" spans="1:15" ht="51.9" customHeight="1">
      <c r="A2646" s="83" t="s">
        <v>8660</v>
      </c>
      <c r="B2646" s="83" t="s">
        <v>372</v>
      </c>
      <c r="C2646" s="83" t="s">
        <v>371</v>
      </c>
      <c r="D2646" s="83" t="s">
        <v>11689</v>
      </c>
      <c r="E2646" s="85">
        <v>45422.522291666828</v>
      </c>
      <c r="F2646" s="85">
        <v>45422.743240740616</v>
      </c>
      <c r="G2646" s="83" t="s">
        <v>2403</v>
      </c>
      <c r="H2646" s="83" t="s">
        <v>453</v>
      </c>
      <c r="I2646" s="83" t="s">
        <v>71</v>
      </c>
      <c r="J2646" s="84">
        <v>1</v>
      </c>
      <c r="K2646" s="83" t="s">
        <v>116</v>
      </c>
      <c r="L2646" s="83" t="s">
        <v>8661</v>
      </c>
      <c r="M2646" s="83" t="s">
        <v>455</v>
      </c>
      <c r="N2646" s="83" t="s">
        <v>1581</v>
      </c>
      <c r="O2646" s="83" t="s">
        <v>8662</v>
      </c>
    </row>
    <row r="2647" spans="1:15" ht="51.9" customHeight="1">
      <c r="A2647" s="86" t="s">
        <v>8663</v>
      </c>
      <c r="B2647" s="86" t="s">
        <v>372</v>
      </c>
      <c r="C2647" s="86" t="s">
        <v>371</v>
      </c>
      <c r="D2647" s="86" t="s">
        <v>11689</v>
      </c>
      <c r="E2647" s="88">
        <v>45422.491863425821</v>
      </c>
      <c r="F2647" s="88">
        <v>45422.743252314627</v>
      </c>
      <c r="G2647" s="86" t="s">
        <v>2403</v>
      </c>
      <c r="H2647" s="86" t="s">
        <v>453</v>
      </c>
      <c r="I2647" s="86" t="s">
        <v>71</v>
      </c>
      <c r="J2647" s="87">
        <v>1</v>
      </c>
      <c r="K2647" s="86" t="s">
        <v>116</v>
      </c>
      <c r="L2647" s="86" t="s">
        <v>8664</v>
      </c>
      <c r="M2647" s="86" t="s">
        <v>455</v>
      </c>
      <c r="N2647" s="86" t="s">
        <v>1581</v>
      </c>
      <c r="O2647" s="86" t="s">
        <v>8665</v>
      </c>
    </row>
    <row r="2648" spans="1:15" ht="65.099999999999994" customHeight="1">
      <c r="A2648" s="86" t="s">
        <v>8456</v>
      </c>
      <c r="B2648" s="86" t="s">
        <v>372</v>
      </c>
      <c r="C2648" s="86" t="s">
        <v>371</v>
      </c>
      <c r="D2648" s="86" t="s">
        <v>11689</v>
      </c>
      <c r="E2648" s="88">
        <v>45422.497650463134</v>
      </c>
      <c r="F2648" s="88">
        <v>45422.743263889104</v>
      </c>
      <c r="G2648" s="86" t="s">
        <v>452</v>
      </c>
      <c r="H2648" s="86" t="s">
        <v>453</v>
      </c>
      <c r="I2648" s="86" t="s">
        <v>71</v>
      </c>
      <c r="J2648" s="87">
        <v>1</v>
      </c>
      <c r="K2648" s="86" t="s">
        <v>116</v>
      </c>
      <c r="L2648" s="86" t="s">
        <v>8457</v>
      </c>
      <c r="M2648" s="86" t="s">
        <v>455</v>
      </c>
      <c r="N2648" s="86" t="s">
        <v>1581</v>
      </c>
      <c r="O2648" s="86" t="s">
        <v>8458</v>
      </c>
    </row>
    <row r="2649" spans="1:15" ht="77.099999999999994" customHeight="1">
      <c r="A2649" s="83" t="s">
        <v>8459</v>
      </c>
      <c r="B2649" s="83" t="s">
        <v>372</v>
      </c>
      <c r="C2649" s="83" t="s">
        <v>371</v>
      </c>
      <c r="D2649" s="83" t="s">
        <v>11689</v>
      </c>
      <c r="E2649" s="85">
        <v>45422.498530092649</v>
      </c>
      <c r="F2649" s="85">
        <v>45422.743263889104</v>
      </c>
      <c r="G2649" s="83" t="s">
        <v>452</v>
      </c>
      <c r="H2649" s="83" t="s">
        <v>453</v>
      </c>
      <c r="I2649" s="83" t="s">
        <v>71</v>
      </c>
      <c r="J2649" s="84">
        <v>1</v>
      </c>
      <c r="K2649" s="83" t="s">
        <v>116</v>
      </c>
      <c r="L2649" s="83" t="s">
        <v>8460</v>
      </c>
      <c r="M2649" s="83" t="s">
        <v>455</v>
      </c>
      <c r="N2649" s="83" t="s">
        <v>1581</v>
      </c>
      <c r="O2649" s="83" t="s">
        <v>8461</v>
      </c>
    </row>
    <row r="2650" spans="1:15" ht="65.099999999999994" customHeight="1">
      <c r="A2650" s="86" t="s">
        <v>8462</v>
      </c>
      <c r="B2650" s="86" t="s">
        <v>372</v>
      </c>
      <c r="C2650" s="86" t="s">
        <v>371</v>
      </c>
      <c r="D2650" s="86" t="s">
        <v>11689</v>
      </c>
      <c r="E2650" s="88">
        <v>45422.501354166772</v>
      </c>
      <c r="F2650" s="88">
        <v>45422.743263889104</v>
      </c>
      <c r="G2650" s="86" t="s">
        <v>452</v>
      </c>
      <c r="H2650" s="86" t="s">
        <v>453</v>
      </c>
      <c r="I2650" s="86" t="s">
        <v>71</v>
      </c>
      <c r="J2650" s="87">
        <v>1</v>
      </c>
      <c r="K2650" s="86" t="s">
        <v>116</v>
      </c>
      <c r="L2650" s="86" t="s">
        <v>8463</v>
      </c>
      <c r="M2650" s="86" t="s">
        <v>455</v>
      </c>
      <c r="N2650" s="86" t="s">
        <v>1581</v>
      </c>
      <c r="O2650" s="86" t="s">
        <v>8464</v>
      </c>
    </row>
    <row r="2651" spans="1:15" ht="51.9" customHeight="1">
      <c r="A2651" s="86" t="s">
        <v>8465</v>
      </c>
      <c r="B2651" s="86" t="s">
        <v>372</v>
      </c>
      <c r="C2651" s="86" t="s">
        <v>371</v>
      </c>
      <c r="D2651" s="86" t="s">
        <v>11689</v>
      </c>
      <c r="E2651" s="88">
        <v>45422.715902777854</v>
      </c>
      <c r="F2651" s="88">
        <v>45423.528506944422</v>
      </c>
      <c r="G2651" s="86" t="s">
        <v>452</v>
      </c>
      <c r="H2651" s="86" t="s">
        <v>453</v>
      </c>
      <c r="I2651" s="86" t="s">
        <v>71</v>
      </c>
      <c r="J2651" s="87">
        <v>1</v>
      </c>
      <c r="K2651" s="86" t="s">
        <v>116</v>
      </c>
      <c r="L2651" s="86" t="s">
        <v>8466</v>
      </c>
      <c r="M2651" s="86" t="s">
        <v>455</v>
      </c>
      <c r="N2651" s="86" t="s">
        <v>3641</v>
      </c>
      <c r="O2651" s="86" t="s">
        <v>8467</v>
      </c>
    </row>
    <row r="2652" spans="1:15" ht="65.099999999999994" customHeight="1">
      <c r="A2652" s="83" t="s">
        <v>8468</v>
      </c>
      <c r="B2652" s="83" t="s">
        <v>372</v>
      </c>
      <c r="C2652" s="83" t="s">
        <v>371</v>
      </c>
      <c r="D2652" s="83" t="s">
        <v>11689</v>
      </c>
      <c r="E2652" s="85">
        <v>45422.763263888657</v>
      </c>
      <c r="F2652" s="85">
        <v>45423.528506944422</v>
      </c>
      <c r="G2652" s="83" t="s">
        <v>452</v>
      </c>
      <c r="H2652" s="83" t="s">
        <v>453</v>
      </c>
      <c r="I2652" s="83" t="s">
        <v>71</v>
      </c>
      <c r="J2652" s="84">
        <v>1</v>
      </c>
      <c r="K2652" s="83" t="s">
        <v>116</v>
      </c>
      <c r="L2652" s="83" t="s">
        <v>8469</v>
      </c>
      <c r="M2652" s="83" t="s">
        <v>455</v>
      </c>
      <c r="N2652" s="83" t="s">
        <v>3641</v>
      </c>
      <c r="O2652" s="83" t="s">
        <v>8470</v>
      </c>
    </row>
    <row r="2653" spans="1:15" ht="51.9" customHeight="1">
      <c r="A2653" s="83" t="s">
        <v>8471</v>
      </c>
      <c r="B2653" s="83" t="s">
        <v>372</v>
      </c>
      <c r="C2653" s="83" t="s">
        <v>371</v>
      </c>
      <c r="D2653" s="83" t="s">
        <v>11689</v>
      </c>
      <c r="E2653" s="85">
        <v>45422.764675925951</v>
      </c>
      <c r="F2653" s="85">
        <v>45423.528518518433</v>
      </c>
      <c r="G2653" s="83" t="s">
        <v>452</v>
      </c>
      <c r="H2653" s="83" t="s">
        <v>453</v>
      </c>
      <c r="I2653" s="83" t="s">
        <v>71</v>
      </c>
      <c r="J2653" s="84">
        <v>1</v>
      </c>
      <c r="K2653" s="83" t="s">
        <v>116</v>
      </c>
      <c r="L2653" s="83" t="s">
        <v>8472</v>
      </c>
      <c r="M2653" s="83" t="s">
        <v>455</v>
      </c>
      <c r="N2653" s="83" t="s">
        <v>3641</v>
      </c>
      <c r="O2653" s="83" t="s">
        <v>8473</v>
      </c>
    </row>
    <row r="2654" spans="1:15" ht="77.099999999999994" customHeight="1">
      <c r="A2654" s="86" t="s">
        <v>8474</v>
      </c>
      <c r="B2654" s="86" t="s">
        <v>372</v>
      </c>
      <c r="C2654" s="86" t="s">
        <v>371</v>
      </c>
      <c r="D2654" s="86" t="s">
        <v>11689</v>
      </c>
      <c r="E2654" s="88">
        <v>45422.776793981437</v>
      </c>
      <c r="F2654" s="88">
        <v>45423.528518518433</v>
      </c>
      <c r="G2654" s="86" t="s">
        <v>452</v>
      </c>
      <c r="H2654" s="86" t="s">
        <v>453</v>
      </c>
      <c r="I2654" s="86" t="s">
        <v>71</v>
      </c>
      <c r="J2654" s="87">
        <v>1</v>
      </c>
      <c r="K2654" s="86" t="s">
        <v>116</v>
      </c>
      <c r="L2654" s="86" t="s">
        <v>8475</v>
      </c>
      <c r="M2654" s="86" t="s">
        <v>455</v>
      </c>
      <c r="N2654" s="86" t="s">
        <v>3641</v>
      </c>
      <c r="O2654" s="86" t="s">
        <v>8476</v>
      </c>
    </row>
    <row r="2655" spans="1:15" ht="65.099999999999994" customHeight="1">
      <c r="A2655" s="83" t="s">
        <v>8477</v>
      </c>
      <c r="B2655" s="83" t="s">
        <v>372</v>
      </c>
      <c r="C2655" s="83" t="s">
        <v>371</v>
      </c>
      <c r="D2655" s="83" t="s">
        <v>11689</v>
      </c>
      <c r="E2655" s="85">
        <v>45422.767349536996</v>
      </c>
      <c r="F2655" s="85">
        <v>45423.528530092444</v>
      </c>
      <c r="G2655" s="83" t="s">
        <v>452</v>
      </c>
      <c r="H2655" s="83" t="s">
        <v>453</v>
      </c>
      <c r="I2655" s="83" t="s">
        <v>71</v>
      </c>
      <c r="J2655" s="84">
        <v>1</v>
      </c>
      <c r="K2655" s="83" t="s">
        <v>116</v>
      </c>
      <c r="L2655" s="83" t="s">
        <v>8478</v>
      </c>
      <c r="M2655" s="83" t="s">
        <v>455</v>
      </c>
      <c r="N2655" s="83" t="s">
        <v>3641</v>
      </c>
      <c r="O2655" s="83" t="s">
        <v>8479</v>
      </c>
    </row>
    <row r="2656" spans="1:15" ht="51.9" customHeight="1">
      <c r="A2656" s="83" t="s">
        <v>8480</v>
      </c>
      <c r="B2656" s="83" t="s">
        <v>372</v>
      </c>
      <c r="C2656" s="83" t="s">
        <v>371</v>
      </c>
      <c r="D2656" s="83" t="s">
        <v>11689</v>
      </c>
      <c r="E2656" s="85">
        <v>45422.695752314758</v>
      </c>
      <c r="F2656" s="85">
        <v>45423.528541666456</v>
      </c>
      <c r="G2656" s="83" t="s">
        <v>452</v>
      </c>
      <c r="H2656" s="83" t="s">
        <v>453</v>
      </c>
      <c r="I2656" s="83" t="s">
        <v>71</v>
      </c>
      <c r="J2656" s="84">
        <v>1</v>
      </c>
      <c r="K2656" s="83" t="s">
        <v>116</v>
      </c>
      <c r="L2656" s="83" t="s">
        <v>8481</v>
      </c>
      <c r="M2656" s="83" t="s">
        <v>455</v>
      </c>
      <c r="N2656" s="83" t="s">
        <v>3641</v>
      </c>
      <c r="O2656" s="83" t="s">
        <v>8482</v>
      </c>
    </row>
    <row r="2657" spans="1:15" ht="65.099999999999994" customHeight="1">
      <c r="A2657" s="83" t="s">
        <v>8483</v>
      </c>
      <c r="B2657" s="83" t="s">
        <v>373</v>
      </c>
      <c r="C2657" s="83" t="s">
        <v>371</v>
      </c>
      <c r="D2657" s="83" t="s">
        <v>11689</v>
      </c>
      <c r="E2657" s="85">
        <v>45422.729872685391</v>
      </c>
      <c r="F2657" s="85">
        <v>45423.528541666456</v>
      </c>
      <c r="G2657" s="83" t="s">
        <v>452</v>
      </c>
      <c r="H2657" s="83" t="s">
        <v>453</v>
      </c>
      <c r="I2657" s="83" t="s">
        <v>71</v>
      </c>
      <c r="J2657" s="84">
        <v>1</v>
      </c>
      <c r="K2657" s="83" t="s">
        <v>116</v>
      </c>
      <c r="L2657" s="83" t="s">
        <v>8484</v>
      </c>
      <c r="M2657" s="83" t="s">
        <v>455</v>
      </c>
      <c r="N2657" s="83" t="s">
        <v>3641</v>
      </c>
      <c r="O2657" s="83" t="s">
        <v>8485</v>
      </c>
    </row>
    <row r="2658" spans="1:15" ht="65.099999999999994" customHeight="1">
      <c r="A2658" s="83" t="s">
        <v>8486</v>
      </c>
      <c r="B2658" s="83" t="s">
        <v>372</v>
      </c>
      <c r="C2658" s="83" t="s">
        <v>371</v>
      </c>
      <c r="D2658" s="83" t="s">
        <v>11689</v>
      </c>
      <c r="E2658" s="85">
        <v>45422.774016203824</v>
      </c>
      <c r="F2658" s="85">
        <v>45423.528541666456</v>
      </c>
      <c r="G2658" s="83" t="s">
        <v>452</v>
      </c>
      <c r="H2658" s="83" t="s">
        <v>453</v>
      </c>
      <c r="I2658" s="83" t="s">
        <v>71</v>
      </c>
      <c r="J2658" s="84">
        <v>1</v>
      </c>
      <c r="K2658" s="83" t="s">
        <v>116</v>
      </c>
      <c r="L2658" s="83" t="s">
        <v>8487</v>
      </c>
      <c r="M2658" s="83" t="s">
        <v>455</v>
      </c>
      <c r="N2658" s="83" t="s">
        <v>3641</v>
      </c>
      <c r="O2658" s="83" t="s">
        <v>8488</v>
      </c>
    </row>
    <row r="2659" spans="1:15" ht="65.099999999999994" customHeight="1">
      <c r="A2659" s="83" t="s">
        <v>8489</v>
      </c>
      <c r="B2659" s="83"/>
      <c r="C2659" s="83"/>
      <c r="D2659" s="83" t="s">
        <v>11965</v>
      </c>
      <c r="E2659" s="85">
        <v>45450.648831018712</v>
      </c>
      <c r="F2659" s="85">
        <v>45450.882453703787</v>
      </c>
      <c r="G2659" s="83" t="s">
        <v>452</v>
      </c>
      <c r="H2659" s="83" t="s">
        <v>453</v>
      </c>
      <c r="I2659" s="83" t="s">
        <v>71</v>
      </c>
      <c r="J2659" s="84">
        <v>1</v>
      </c>
      <c r="K2659" s="83" t="s">
        <v>116</v>
      </c>
      <c r="L2659" s="83" t="s">
        <v>8490</v>
      </c>
      <c r="M2659" s="83" t="s">
        <v>455</v>
      </c>
      <c r="N2659" s="83" t="s">
        <v>7723</v>
      </c>
      <c r="O2659" s="83" t="s">
        <v>8491</v>
      </c>
    </row>
    <row r="2660" spans="1:15" ht="65.099999999999994" customHeight="1">
      <c r="A2660" s="86" t="s">
        <v>8492</v>
      </c>
      <c r="B2660" s="86"/>
      <c r="C2660" s="86"/>
      <c r="D2660" s="86" t="s">
        <v>11965</v>
      </c>
      <c r="E2660" s="88">
        <v>45450.494930555578</v>
      </c>
      <c r="F2660" s="88">
        <v>45450.882453703787</v>
      </c>
      <c r="G2660" s="86" t="s">
        <v>452</v>
      </c>
      <c r="H2660" s="86" t="s">
        <v>453</v>
      </c>
      <c r="I2660" s="86" t="s">
        <v>71</v>
      </c>
      <c r="J2660" s="87">
        <v>1</v>
      </c>
      <c r="K2660" s="86" t="s">
        <v>116</v>
      </c>
      <c r="L2660" s="86" t="s">
        <v>8493</v>
      </c>
      <c r="M2660" s="86" t="s">
        <v>455</v>
      </c>
      <c r="N2660" s="86" t="s">
        <v>7723</v>
      </c>
      <c r="O2660" s="86" t="s">
        <v>8494</v>
      </c>
    </row>
    <row r="2661" spans="1:15" ht="51.9" customHeight="1">
      <c r="A2661" s="83" t="s">
        <v>8495</v>
      </c>
      <c r="B2661" s="83"/>
      <c r="C2661" s="83"/>
      <c r="D2661" s="83" t="s">
        <v>11965</v>
      </c>
      <c r="E2661" s="85">
        <v>45450.58689814806</v>
      </c>
      <c r="F2661" s="85">
        <v>45450.882453703787</v>
      </c>
      <c r="G2661" s="83" t="s">
        <v>452</v>
      </c>
      <c r="H2661" s="83" t="s">
        <v>453</v>
      </c>
      <c r="I2661" s="83" t="s">
        <v>71</v>
      </c>
      <c r="J2661" s="84">
        <v>1</v>
      </c>
      <c r="K2661" s="83" t="s">
        <v>116</v>
      </c>
      <c r="L2661" s="83" t="s">
        <v>8496</v>
      </c>
      <c r="M2661" s="83" t="s">
        <v>455</v>
      </c>
      <c r="N2661" s="83" t="s">
        <v>7723</v>
      </c>
      <c r="O2661" s="83" t="s">
        <v>8497</v>
      </c>
    </row>
    <row r="2662" spans="1:15" ht="51.9" customHeight="1">
      <c r="A2662" s="86" t="s">
        <v>8498</v>
      </c>
      <c r="B2662" s="86"/>
      <c r="C2662" s="86"/>
      <c r="D2662" s="86" t="s">
        <v>11965</v>
      </c>
      <c r="E2662" s="88">
        <v>45450.592708333395</v>
      </c>
      <c r="F2662" s="88">
        <v>45450.882453703787</v>
      </c>
      <c r="G2662" s="86" t="s">
        <v>452</v>
      </c>
      <c r="H2662" s="86" t="s">
        <v>453</v>
      </c>
      <c r="I2662" s="86" t="s">
        <v>71</v>
      </c>
      <c r="J2662" s="87">
        <v>1</v>
      </c>
      <c r="K2662" s="86" t="s">
        <v>116</v>
      </c>
      <c r="L2662" s="86" t="s">
        <v>8499</v>
      </c>
      <c r="M2662" s="86" t="s">
        <v>455</v>
      </c>
      <c r="N2662" s="86" t="s">
        <v>7723</v>
      </c>
      <c r="O2662" s="86" t="s">
        <v>8500</v>
      </c>
    </row>
    <row r="2663" spans="1:15" ht="39" customHeight="1">
      <c r="A2663" s="83" t="s">
        <v>8501</v>
      </c>
      <c r="B2663" s="83"/>
      <c r="C2663" s="83"/>
      <c r="D2663" s="83" t="s">
        <v>11965</v>
      </c>
      <c r="E2663" s="85">
        <v>45450.619606481399</v>
      </c>
      <c r="F2663" s="85">
        <v>45450.882453703787</v>
      </c>
      <c r="G2663" s="83" t="s">
        <v>452</v>
      </c>
      <c r="H2663" s="83" t="s">
        <v>453</v>
      </c>
      <c r="I2663" s="83" t="s">
        <v>71</v>
      </c>
      <c r="J2663" s="84">
        <v>1</v>
      </c>
      <c r="K2663" s="83" t="s">
        <v>116</v>
      </c>
      <c r="L2663" s="83" t="s">
        <v>8502</v>
      </c>
      <c r="M2663" s="83" t="s">
        <v>455</v>
      </c>
      <c r="N2663" s="83" t="s">
        <v>7723</v>
      </c>
      <c r="O2663" s="83" t="s">
        <v>8503</v>
      </c>
    </row>
    <row r="2664" spans="1:15" ht="39" customHeight="1">
      <c r="A2664" s="86" t="s">
        <v>8504</v>
      </c>
      <c r="B2664" s="86"/>
      <c r="C2664" s="86"/>
      <c r="D2664" s="86" t="s">
        <v>11965</v>
      </c>
      <c r="E2664" s="88">
        <v>45450.62922453694</v>
      </c>
      <c r="F2664" s="88">
        <v>45450.882453703787</v>
      </c>
      <c r="G2664" s="86" t="s">
        <v>452</v>
      </c>
      <c r="H2664" s="86" t="s">
        <v>453</v>
      </c>
      <c r="I2664" s="86" t="s">
        <v>71</v>
      </c>
      <c r="J2664" s="87">
        <v>1</v>
      </c>
      <c r="K2664" s="86" t="s">
        <v>116</v>
      </c>
      <c r="L2664" s="86" t="s">
        <v>8505</v>
      </c>
      <c r="M2664" s="86" t="s">
        <v>455</v>
      </c>
      <c r="N2664" s="86" t="s">
        <v>7723</v>
      </c>
      <c r="O2664" s="86" t="s">
        <v>8506</v>
      </c>
    </row>
    <row r="2665" spans="1:15" ht="39" customHeight="1">
      <c r="A2665" s="83" t="s">
        <v>8507</v>
      </c>
      <c r="B2665" s="83"/>
      <c r="C2665" s="83"/>
      <c r="D2665" s="83" t="s">
        <v>11965</v>
      </c>
      <c r="E2665" s="85">
        <v>45450.636631944217</v>
      </c>
      <c r="F2665" s="85">
        <v>45450.882453703787</v>
      </c>
      <c r="G2665" s="83" t="s">
        <v>452</v>
      </c>
      <c r="H2665" s="83" t="s">
        <v>453</v>
      </c>
      <c r="I2665" s="83" t="s">
        <v>71</v>
      </c>
      <c r="J2665" s="84">
        <v>1</v>
      </c>
      <c r="K2665" s="83" t="s">
        <v>116</v>
      </c>
      <c r="L2665" s="83" t="s">
        <v>8508</v>
      </c>
      <c r="M2665" s="83" t="s">
        <v>455</v>
      </c>
      <c r="N2665" s="83" t="s">
        <v>7723</v>
      </c>
      <c r="O2665" s="83" t="s">
        <v>8509</v>
      </c>
    </row>
    <row r="2666" spans="1:15" ht="51.9" customHeight="1">
      <c r="A2666" s="86" t="s">
        <v>8510</v>
      </c>
      <c r="B2666" s="86"/>
      <c r="C2666" s="86"/>
      <c r="D2666" s="86" t="s">
        <v>11965</v>
      </c>
      <c r="E2666" s="88">
        <v>45450.642650463153</v>
      </c>
      <c r="F2666" s="88">
        <v>45450.882453703787</v>
      </c>
      <c r="G2666" s="86" t="s">
        <v>452</v>
      </c>
      <c r="H2666" s="86" t="s">
        <v>453</v>
      </c>
      <c r="I2666" s="86" t="s">
        <v>71</v>
      </c>
      <c r="J2666" s="87">
        <v>1</v>
      </c>
      <c r="K2666" s="86" t="s">
        <v>116</v>
      </c>
      <c r="L2666" s="86" t="s">
        <v>8511</v>
      </c>
      <c r="M2666" s="86" t="s">
        <v>455</v>
      </c>
      <c r="N2666" s="86" t="s">
        <v>7723</v>
      </c>
      <c r="O2666" s="86" t="s">
        <v>8512</v>
      </c>
    </row>
    <row r="2667" spans="1:15" ht="26.1" customHeight="1">
      <c r="A2667" s="83" t="s">
        <v>8513</v>
      </c>
      <c r="B2667" s="83" t="s">
        <v>372</v>
      </c>
      <c r="C2667" s="83" t="s">
        <v>371</v>
      </c>
      <c r="D2667" s="83" t="s">
        <v>11689</v>
      </c>
      <c r="E2667" s="85">
        <v>45506.447499999776</v>
      </c>
      <c r="F2667" s="85">
        <v>45508.627951388713</v>
      </c>
      <c r="G2667" s="83" t="s">
        <v>452</v>
      </c>
      <c r="H2667" s="83" t="s">
        <v>453</v>
      </c>
      <c r="I2667" s="83" t="s">
        <v>71</v>
      </c>
      <c r="J2667" s="84">
        <v>1</v>
      </c>
      <c r="K2667" s="83" t="s">
        <v>116</v>
      </c>
      <c r="L2667" s="83" t="s">
        <v>8514</v>
      </c>
      <c r="M2667" s="83" t="s">
        <v>455</v>
      </c>
      <c r="N2667" s="83" t="s">
        <v>3661</v>
      </c>
      <c r="O2667" s="83" t="s">
        <v>8515</v>
      </c>
    </row>
    <row r="2668" spans="1:15" ht="51.9" customHeight="1">
      <c r="A2668" s="86" t="s">
        <v>8516</v>
      </c>
      <c r="B2668" s="86" t="s">
        <v>372</v>
      </c>
      <c r="C2668" s="86" t="s">
        <v>371</v>
      </c>
      <c r="D2668" s="86" t="s">
        <v>11689</v>
      </c>
      <c r="E2668" s="88">
        <v>45506.466874999925</v>
      </c>
      <c r="F2668" s="88">
        <v>45508.627951388713</v>
      </c>
      <c r="G2668" s="86" t="s">
        <v>452</v>
      </c>
      <c r="H2668" s="86" t="s">
        <v>453</v>
      </c>
      <c r="I2668" s="86" t="s">
        <v>71</v>
      </c>
      <c r="J2668" s="87">
        <v>1</v>
      </c>
      <c r="K2668" s="86" t="s">
        <v>116</v>
      </c>
      <c r="L2668" s="86" t="s">
        <v>8517</v>
      </c>
      <c r="M2668" s="86" t="s">
        <v>455</v>
      </c>
      <c r="N2668" s="86" t="s">
        <v>3661</v>
      </c>
      <c r="O2668" s="86" t="s">
        <v>8518</v>
      </c>
    </row>
    <row r="2669" spans="1:15" ht="77.099999999999994" customHeight="1">
      <c r="A2669" s="86" t="s">
        <v>8519</v>
      </c>
      <c r="B2669" s="86" t="s">
        <v>372</v>
      </c>
      <c r="C2669" s="86" t="s">
        <v>371</v>
      </c>
      <c r="D2669" s="86" t="s">
        <v>11689</v>
      </c>
      <c r="E2669" s="88">
        <v>45506.509027777705</v>
      </c>
      <c r="F2669" s="88">
        <v>45508.627951388713</v>
      </c>
      <c r="G2669" s="86" t="s">
        <v>452</v>
      </c>
      <c r="H2669" s="86" t="s">
        <v>453</v>
      </c>
      <c r="I2669" s="86" t="s">
        <v>71</v>
      </c>
      <c r="J2669" s="87">
        <v>1</v>
      </c>
      <c r="K2669" s="86" t="s">
        <v>116</v>
      </c>
      <c r="L2669" s="86" t="s">
        <v>8520</v>
      </c>
      <c r="M2669" s="86" t="s">
        <v>455</v>
      </c>
      <c r="N2669" s="86" t="s">
        <v>3661</v>
      </c>
      <c r="O2669" s="86" t="s">
        <v>8521</v>
      </c>
    </row>
    <row r="2670" spans="1:15" ht="77.099999999999994" customHeight="1">
      <c r="A2670" s="86" t="s">
        <v>8522</v>
      </c>
      <c r="B2670" s="86" t="s">
        <v>372</v>
      </c>
      <c r="C2670" s="86" t="s">
        <v>371</v>
      </c>
      <c r="D2670" s="86" t="s">
        <v>11689</v>
      </c>
      <c r="E2670" s="88">
        <v>45506.505208333489</v>
      </c>
      <c r="F2670" s="88">
        <v>45508.62796296319</v>
      </c>
      <c r="G2670" s="86" t="s">
        <v>452</v>
      </c>
      <c r="H2670" s="86" t="s">
        <v>453</v>
      </c>
      <c r="I2670" s="86" t="s">
        <v>71</v>
      </c>
      <c r="J2670" s="87">
        <v>1</v>
      </c>
      <c r="K2670" s="86" t="s">
        <v>116</v>
      </c>
      <c r="L2670" s="86" t="s">
        <v>8523</v>
      </c>
      <c r="M2670" s="86" t="s">
        <v>455</v>
      </c>
      <c r="N2670" s="86" t="s">
        <v>3661</v>
      </c>
      <c r="O2670" s="86" t="s">
        <v>8524</v>
      </c>
    </row>
    <row r="2671" spans="1:15" ht="51.9" customHeight="1">
      <c r="A2671" s="86" t="s">
        <v>8525</v>
      </c>
      <c r="B2671" s="86" t="s">
        <v>372</v>
      </c>
      <c r="C2671" s="86" t="s">
        <v>371</v>
      </c>
      <c r="D2671" s="86" t="s">
        <v>11689</v>
      </c>
      <c r="E2671" s="88">
        <v>45506.508263888769</v>
      </c>
      <c r="F2671" s="88">
        <v>45508.62796296319</v>
      </c>
      <c r="G2671" s="86" t="s">
        <v>452</v>
      </c>
      <c r="H2671" s="86" t="s">
        <v>453</v>
      </c>
      <c r="I2671" s="86" t="s">
        <v>71</v>
      </c>
      <c r="J2671" s="87">
        <v>1</v>
      </c>
      <c r="K2671" s="86" t="s">
        <v>116</v>
      </c>
      <c r="L2671" s="86" t="s">
        <v>8526</v>
      </c>
      <c r="M2671" s="86" t="s">
        <v>455</v>
      </c>
      <c r="N2671" s="86" t="s">
        <v>3661</v>
      </c>
      <c r="O2671" s="86" t="s">
        <v>8527</v>
      </c>
    </row>
    <row r="2672" spans="1:15" ht="39" customHeight="1">
      <c r="A2672" s="86" t="s">
        <v>8528</v>
      </c>
      <c r="B2672" s="86" t="s">
        <v>372</v>
      </c>
      <c r="C2672" s="86" t="s">
        <v>371</v>
      </c>
      <c r="D2672" s="86" t="s">
        <v>11689</v>
      </c>
      <c r="E2672" s="88">
        <v>45506.441203703638</v>
      </c>
      <c r="F2672" s="88">
        <v>45508.627974537201</v>
      </c>
      <c r="G2672" s="86" t="s">
        <v>452</v>
      </c>
      <c r="H2672" s="86" t="s">
        <v>453</v>
      </c>
      <c r="I2672" s="86" t="s">
        <v>71</v>
      </c>
      <c r="J2672" s="87">
        <v>1</v>
      </c>
      <c r="K2672" s="86" t="s">
        <v>116</v>
      </c>
      <c r="L2672" s="86" t="s">
        <v>8529</v>
      </c>
      <c r="M2672" s="86" t="s">
        <v>455</v>
      </c>
      <c r="N2672" s="86" t="s">
        <v>3661</v>
      </c>
      <c r="O2672" s="86" t="s">
        <v>8530</v>
      </c>
    </row>
    <row r="2673" spans="1:15" ht="39" customHeight="1">
      <c r="A2673" s="83" t="s">
        <v>8531</v>
      </c>
      <c r="B2673" s="83" t="s">
        <v>372</v>
      </c>
      <c r="C2673" s="83" t="s">
        <v>371</v>
      </c>
      <c r="D2673" s="83" t="s">
        <v>11689</v>
      </c>
      <c r="E2673" s="85">
        <v>45506.491400463041</v>
      </c>
      <c r="F2673" s="85">
        <v>45508.627974537201</v>
      </c>
      <c r="G2673" s="83" t="s">
        <v>452</v>
      </c>
      <c r="H2673" s="83" t="s">
        <v>453</v>
      </c>
      <c r="I2673" s="83" t="s">
        <v>71</v>
      </c>
      <c r="J2673" s="84">
        <v>1</v>
      </c>
      <c r="K2673" s="83" t="s">
        <v>116</v>
      </c>
      <c r="L2673" s="83" t="s">
        <v>8532</v>
      </c>
      <c r="M2673" s="83" t="s">
        <v>455</v>
      </c>
      <c r="N2673" s="83" t="s">
        <v>3661</v>
      </c>
      <c r="O2673" s="83" t="s">
        <v>8533</v>
      </c>
    </row>
    <row r="2674" spans="1:15" ht="51.9" customHeight="1">
      <c r="A2674" s="83" t="s">
        <v>8534</v>
      </c>
      <c r="B2674" s="83" t="s">
        <v>372</v>
      </c>
      <c r="C2674" s="83" t="s">
        <v>371</v>
      </c>
      <c r="D2674" s="83" t="s">
        <v>11689</v>
      </c>
      <c r="E2674" s="85">
        <v>45506.493472222239</v>
      </c>
      <c r="F2674" s="85">
        <v>45508.627974537201</v>
      </c>
      <c r="G2674" s="83" t="s">
        <v>452</v>
      </c>
      <c r="H2674" s="83" t="s">
        <v>453</v>
      </c>
      <c r="I2674" s="83" t="s">
        <v>71</v>
      </c>
      <c r="J2674" s="84">
        <v>1</v>
      </c>
      <c r="K2674" s="83" t="s">
        <v>116</v>
      </c>
      <c r="L2674" s="83" t="s">
        <v>8535</v>
      </c>
      <c r="M2674" s="83" t="s">
        <v>455</v>
      </c>
      <c r="N2674" s="83" t="s">
        <v>3661</v>
      </c>
      <c r="O2674" s="83" t="s">
        <v>8536</v>
      </c>
    </row>
    <row r="2675" spans="1:15" ht="39" customHeight="1">
      <c r="A2675" s="86" t="s">
        <v>8537</v>
      </c>
      <c r="B2675" s="86" t="s">
        <v>372</v>
      </c>
      <c r="C2675" s="86" t="s">
        <v>371</v>
      </c>
      <c r="D2675" s="86" t="s">
        <v>11689</v>
      </c>
      <c r="E2675" s="88">
        <v>45506.49465277791</v>
      </c>
      <c r="F2675" s="88">
        <v>45508.627974537201</v>
      </c>
      <c r="G2675" s="86" t="s">
        <v>452</v>
      </c>
      <c r="H2675" s="86" t="s">
        <v>453</v>
      </c>
      <c r="I2675" s="86" t="s">
        <v>71</v>
      </c>
      <c r="J2675" s="87">
        <v>1</v>
      </c>
      <c r="K2675" s="86" t="s">
        <v>116</v>
      </c>
      <c r="L2675" s="86" t="s">
        <v>8538</v>
      </c>
      <c r="M2675" s="86" t="s">
        <v>455</v>
      </c>
      <c r="N2675" s="86" t="s">
        <v>3661</v>
      </c>
      <c r="O2675" s="86" t="s">
        <v>8539</v>
      </c>
    </row>
    <row r="2676" spans="1:15" ht="51.9" customHeight="1">
      <c r="A2676" s="83" t="s">
        <v>8540</v>
      </c>
      <c r="B2676" s="83" t="s">
        <v>372</v>
      </c>
      <c r="C2676" s="83" t="s">
        <v>371</v>
      </c>
      <c r="D2676" s="83" t="s">
        <v>11689</v>
      </c>
      <c r="E2676" s="85">
        <v>45506.504606481642</v>
      </c>
      <c r="F2676" s="85">
        <v>45508.627974537201</v>
      </c>
      <c r="G2676" s="83" t="s">
        <v>452</v>
      </c>
      <c r="H2676" s="83" t="s">
        <v>453</v>
      </c>
      <c r="I2676" s="83" t="s">
        <v>71</v>
      </c>
      <c r="J2676" s="84">
        <v>1</v>
      </c>
      <c r="K2676" s="83" t="s">
        <v>116</v>
      </c>
      <c r="L2676" s="83" t="s">
        <v>8541</v>
      </c>
      <c r="M2676" s="83" t="s">
        <v>455</v>
      </c>
      <c r="N2676" s="83" t="s">
        <v>3661</v>
      </c>
      <c r="O2676" s="83" t="s">
        <v>8542</v>
      </c>
    </row>
    <row r="2677" spans="1:15" ht="51.9" customHeight="1">
      <c r="A2677" s="83" t="s">
        <v>8543</v>
      </c>
      <c r="B2677" s="83" t="s">
        <v>372</v>
      </c>
      <c r="C2677" s="83" t="s">
        <v>371</v>
      </c>
      <c r="D2677" s="83" t="s">
        <v>11689</v>
      </c>
      <c r="E2677" s="85">
        <v>45506.450856481679</v>
      </c>
      <c r="F2677" s="85">
        <v>45508.627986111213</v>
      </c>
      <c r="G2677" s="83" t="s">
        <v>452</v>
      </c>
      <c r="H2677" s="83" t="s">
        <v>453</v>
      </c>
      <c r="I2677" s="83" t="s">
        <v>71</v>
      </c>
      <c r="J2677" s="84">
        <v>1</v>
      </c>
      <c r="K2677" s="83" t="s">
        <v>116</v>
      </c>
      <c r="L2677" s="83" t="s">
        <v>8544</v>
      </c>
      <c r="M2677" s="83" t="s">
        <v>455</v>
      </c>
      <c r="N2677" s="83" t="s">
        <v>3661</v>
      </c>
      <c r="O2677" s="83" t="s">
        <v>8545</v>
      </c>
    </row>
    <row r="2678" spans="1:15" ht="51.9" customHeight="1">
      <c r="A2678" s="86" t="s">
        <v>8546</v>
      </c>
      <c r="B2678" s="86" t="s">
        <v>372</v>
      </c>
      <c r="C2678" s="86" t="s">
        <v>371</v>
      </c>
      <c r="D2678" s="86" t="s">
        <v>11689</v>
      </c>
      <c r="E2678" s="88">
        <v>45506.502430555411</v>
      </c>
      <c r="F2678" s="88">
        <v>45508.627986111213</v>
      </c>
      <c r="G2678" s="86" t="s">
        <v>452</v>
      </c>
      <c r="H2678" s="86" t="s">
        <v>453</v>
      </c>
      <c r="I2678" s="86" t="s">
        <v>71</v>
      </c>
      <c r="J2678" s="87">
        <v>1</v>
      </c>
      <c r="K2678" s="86" t="s">
        <v>116</v>
      </c>
      <c r="L2678" s="86" t="s">
        <v>8547</v>
      </c>
      <c r="M2678" s="86" t="s">
        <v>455</v>
      </c>
      <c r="N2678" s="86" t="s">
        <v>3661</v>
      </c>
      <c r="O2678" s="86" t="s">
        <v>8548</v>
      </c>
    </row>
    <row r="2679" spans="1:15" ht="26.1" customHeight="1">
      <c r="A2679" s="83" t="s">
        <v>8549</v>
      </c>
      <c r="B2679" s="83" t="s">
        <v>372</v>
      </c>
      <c r="C2679" s="83" t="s">
        <v>371</v>
      </c>
      <c r="D2679" s="83" t="s">
        <v>11689</v>
      </c>
      <c r="E2679" s="85">
        <v>45506.507060185075</v>
      </c>
      <c r="F2679" s="85">
        <v>45508.627986111213</v>
      </c>
      <c r="G2679" s="83" t="s">
        <v>452</v>
      </c>
      <c r="H2679" s="83" t="s">
        <v>453</v>
      </c>
      <c r="I2679" s="83" t="s">
        <v>71</v>
      </c>
      <c r="J2679" s="84">
        <v>1</v>
      </c>
      <c r="K2679" s="83" t="s">
        <v>116</v>
      </c>
      <c r="L2679" s="83" t="s">
        <v>8550</v>
      </c>
      <c r="M2679" s="83" t="s">
        <v>455</v>
      </c>
      <c r="N2679" s="83" t="s">
        <v>3661</v>
      </c>
      <c r="O2679" s="83" t="s">
        <v>8551</v>
      </c>
    </row>
    <row r="2680" spans="1:15" ht="65.099999999999994" customHeight="1">
      <c r="A2680" s="86" t="s">
        <v>8552</v>
      </c>
      <c r="B2680" s="86" t="s">
        <v>372</v>
      </c>
      <c r="C2680" s="86" t="s">
        <v>371</v>
      </c>
      <c r="D2680" s="86" t="s">
        <v>11689</v>
      </c>
      <c r="E2680" s="88">
        <v>45506.50990740722</v>
      </c>
      <c r="F2680" s="88">
        <v>45508.627986111213</v>
      </c>
      <c r="G2680" s="86" t="s">
        <v>452</v>
      </c>
      <c r="H2680" s="86" t="s">
        <v>453</v>
      </c>
      <c r="I2680" s="86" t="s">
        <v>71</v>
      </c>
      <c r="J2680" s="87">
        <v>1</v>
      </c>
      <c r="K2680" s="86" t="s">
        <v>116</v>
      </c>
      <c r="L2680" s="86" t="s">
        <v>8553</v>
      </c>
      <c r="M2680" s="86" t="s">
        <v>455</v>
      </c>
      <c r="N2680" s="86" t="s">
        <v>3661</v>
      </c>
      <c r="O2680" s="86" t="s">
        <v>8554</v>
      </c>
    </row>
    <row r="2681" spans="1:15" ht="65.099999999999994" customHeight="1">
      <c r="A2681" s="83" t="s">
        <v>8555</v>
      </c>
      <c r="B2681" s="83" t="s">
        <v>372</v>
      </c>
      <c r="C2681" s="83" t="s">
        <v>371</v>
      </c>
      <c r="D2681" s="83" t="s">
        <v>11689</v>
      </c>
      <c r="E2681" s="85">
        <v>45506.513275463134</v>
      </c>
      <c r="F2681" s="85">
        <v>45508.627986111213</v>
      </c>
      <c r="G2681" s="83" t="s">
        <v>452</v>
      </c>
      <c r="H2681" s="83" t="s">
        <v>453</v>
      </c>
      <c r="I2681" s="83" t="s">
        <v>71</v>
      </c>
      <c r="J2681" s="84">
        <v>1</v>
      </c>
      <c r="K2681" s="83" t="s">
        <v>116</v>
      </c>
      <c r="L2681" s="83" t="s">
        <v>8556</v>
      </c>
      <c r="M2681" s="83" t="s">
        <v>455</v>
      </c>
      <c r="N2681" s="83" t="s">
        <v>3661</v>
      </c>
      <c r="O2681" s="83" t="s">
        <v>8557</v>
      </c>
    </row>
    <row r="2682" spans="1:15" ht="65.099999999999994" customHeight="1">
      <c r="A2682" s="83" t="s">
        <v>8558</v>
      </c>
      <c r="B2682" s="83"/>
      <c r="C2682" s="83"/>
      <c r="D2682" s="83" t="s">
        <v>11920</v>
      </c>
      <c r="E2682" s="85">
        <v>45510.41473379638</v>
      </c>
      <c r="F2682" s="85">
        <v>45510.565937499981</v>
      </c>
      <c r="G2682" s="83" t="s">
        <v>452</v>
      </c>
      <c r="H2682" s="83" t="s">
        <v>453</v>
      </c>
      <c r="I2682" s="83" t="s">
        <v>71</v>
      </c>
      <c r="J2682" s="84">
        <v>1</v>
      </c>
      <c r="K2682" s="83" t="s">
        <v>116</v>
      </c>
      <c r="L2682" s="83" t="s">
        <v>8559</v>
      </c>
      <c r="M2682" s="83" t="s">
        <v>455</v>
      </c>
      <c r="N2682" s="83" t="s">
        <v>3665</v>
      </c>
      <c r="O2682" s="83" t="s">
        <v>8560</v>
      </c>
    </row>
    <row r="2683" spans="1:15" ht="65.099999999999994" customHeight="1">
      <c r="A2683" s="83" t="s">
        <v>8561</v>
      </c>
      <c r="B2683" s="83" t="s">
        <v>424</v>
      </c>
      <c r="C2683" s="83" t="s">
        <v>423</v>
      </c>
      <c r="D2683" s="83" t="s">
        <v>11832</v>
      </c>
      <c r="E2683" s="85">
        <v>45558.781192129478</v>
      </c>
      <c r="F2683" s="85">
        <v>45560.489675926045</v>
      </c>
      <c r="G2683" s="83" t="s">
        <v>452</v>
      </c>
      <c r="H2683" s="83" t="s">
        <v>453</v>
      </c>
      <c r="I2683" s="83" t="s">
        <v>71</v>
      </c>
      <c r="J2683" s="84">
        <v>1</v>
      </c>
      <c r="K2683" s="83" t="s">
        <v>116</v>
      </c>
      <c r="L2683" s="83" t="s">
        <v>8562</v>
      </c>
      <c r="M2683" s="83" t="s">
        <v>455</v>
      </c>
      <c r="N2683" s="83" t="s">
        <v>721</v>
      </c>
      <c r="O2683" s="83" t="s">
        <v>8563</v>
      </c>
    </row>
    <row r="2684" spans="1:15" ht="65.099999999999994" customHeight="1">
      <c r="A2684" s="86" t="s">
        <v>8564</v>
      </c>
      <c r="B2684" s="86" t="s">
        <v>372</v>
      </c>
      <c r="C2684" s="86" t="s">
        <v>371</v>
      </c>
      <c r="D2684" s="86" t="s">
        <v>11689</v>
      </c>
      <c r="E2684" s="88">
        <v>45566.520069444552</v>
      </c>
      <c r="F2684" s="88">
        <v>45566.643518518656</v>
      </c>
      <c r="G2684" s="86" t="s">
        <v>452</v>
      </c>
      <c r="H2684" s="86" t="s">
        <v>453</v>
      </c>
      <c r="I2684" s="86" t="s">
        <v>71</v>
      </c>
      <c r="J2684" s="87">
        <v>1</v>
      </c>
      <c r="K2684" s="86" t="s">
        <v>116</v>
      </c>
      <c r="L2684" s="86" t="s">
        <v>8565</v>
      </c>
      <c r="M2684" s="86" t="s">
        <v>455</v>
      </c>
      <c r="N2684" s="86" t="s">
        <v>3673</v>
      </c>
      <c r="O2684" s="86" t="s">
        <v>8566</v>
      </c>
    </row>
    <row r="2685" spans="1:15" ht="65.099999999999994" customHeight="1">
      <c r="A2685" s="86" t="s">
        <v>8567</v>
      </c>
      <c r="B2685" s="86" t="s">
        <v>372</v>
      </c>
      <c r="C2685" s="86" t="s">
        <v>371</v>
      </c>
      <c r="D2685" s="86" t="s">
        <v>11689</v>
      </c>
      <c r="E2685" s="88">
        <v>45566.504953703843</v>
      </c>
      <c r="F2685" s="88">
        <v>45566.643530092668</v>
      </c>
      <c r="G2685" s="86" t="s">
        <v>452</v>
      </c>
      <c r="H2685" s="86" t="s">
        <v>453</v>
      </c>
      <c r="I2685" s="86" t="s">
        <v>71</v>
      </c>
      <c r="J2685" s="87">
        <v>1</v>
      </c>
      <c r="K2685" s="86" t="s">
        <v>116</v>
      </c>
      <c r="L2685" s="86" t="s">
        <v>8568</v>
      </c>
      <c r="M2685" s="86" t="s">
        <v>455</v>
      </c>
      <c r="N2685" s="86" t="s">
        <v>3673</v>
      </c>
      <c r="O2685" s="86" t="s">
        <v>8569</v>
      </c>
    </row>
    <row r="2686" spans="1:15" ht="65.099999999999994" customHeight="1">
      <c r="A2686" s="86" t="s">
        <v>8570</v>
      </c>
      <c r="B2686" s="86" t="s">
        <v>372</v>
      </c>
      <c r="C2686" s="86" t="s">
        <v>371</v>
      </c>
      <c r="D2686" s="86" t="s">
        <v>11689</v>
      </c>
      <c r="E2686" s="88">
        <v>45566.476481481455</v>
      </c>
      <c r="F2686" s="88">
        <v>45566.643541666679</v>
      </c>
      <c r="G2686" s="86" t="s">
        <v>452</v>
      </c>
      <c r="H2686" s="86" t="s">
        <v>453</v>
      </c>
      <c r="I2686" s="86" t="s">
        <v>71</v>
      </c>
      <c r="J2686" s="87">
        <v>1</v>
      </c>
      <c r="K2686" s="86" t="s">
        <v>116</v>
      </c>
      <c r="L2686" s="86" t="s">
        <v>8571</v>
      </c>
      <c r="M2686" s="86" t="s">
        <v>455</v>
      </c>
      <c r="N2686" s="86" t="s">
        <v>3673</v>
      </c>
      <c r="O2686" s="86" t="s">
        <v>8572</v>
      </c>
    </row>
    <row r="2687" spans="1:15" ht="65.099999999999994" customHeight="1">
      <c r="A2687" s="83" t="s">
        <v>8573</v>
      </c>
      <c r="B2687" s="83" t="s">
        <v>372</v>
      </c>
      <c r="C2687" s="83" t="s">
        <v>371</v>
      </c>
      <c r="D2687" s="83" t="s">
        <v>11689</v>
      </c>
      <c r="E2687" s="85">
        <v>45566.513229166623</v>
      </c>
      <c r="F2687" s="85">
        <v>45566.643541666679</v>
      </c>
      <c r="G2687" s="83" t="s">
        <v>452</v>
      </c>
      <c r="H2687" s="83" t="s">
        <v>453</v>
      </c>
      <c r="I2687" s="83" t="s">
        <v>71</v>
      </c>
      <c r="J2687" s="84">
        <v>1</v>
      </c>
      <c r="K2687" s="83" t="s">
        <v>116</v>
      </c>
      <c r="L2687" s="83" t="s">
        <v>8574</v>
      </c>
      <c r="M2687" s="83" t="s">
        <v>455</v>
      </c>
      <c r="N2687" s="83" t="s">
        <v>3673</v>
      </c>
      <c r="O2687" s="83" t="s">
        <v>8575</v>
      </c>
    </row>
    <row r="2688" spans="1:15" ht="65.099999999999994" customHeight="1">
      <c r="A2688" s="83" t="s">
        <v>8576</v>
      </c>
      <c r="B2688" s="83" t="s">
        <v>372</v>
      </c>
      <c r="C2688" s="83" t="s">
        <v>371</v>
      </c>
      <c r="D2688" s="83" t="s">
        <v>11689</v>
      </c>
      <c r="E2688" s="85">
        <v>45566.490300925914</v>
      </c>
      <c r="F2688" s="85">
        <v>45566.64355324069</v>
      </c>
      <c r="G2688" s="83" t="s">
        <v>452</v>
      </c>
      <c r="H2688" s="83" t="s">
        <v>453</v>
      </c>
      <c r="I2688" s="83" t="s">
        <v>71</v>
      </c>
      <c r="J2688" s="84">
        <v>1</v>
      </c>
      <c r="K2688" s="83" t="s">
        <v>116</v>
      </c>
      <c r="L2688" s="83" t="s">
        <v>8577</v>
      </c>
      <c r="M2688" s="83" t="s">
        <v>455</v>
      </c>
      <c r="N2688" s="83" t="s">
        <v>3673</v>
      </c>
      <c r="O2688" s="83" t="s">
        <v>8578</v>
      </c>
    </row>
    <row r="2689" spans="1:15" ht="39" customHeight="1">
      <c r="A2689" s="83" t="s">
        <v>8579</v>
      </c>
      <c r="B2689" s="83" t="s">
        <v>372</v>
      </c>
      <c r="C2689" s="83" t="s">
        <v>371</v>
      </c>
      <c r="D2689" s="83" t="s">
        <v>11689</v>
      </c>
      <c r="E2689" s="85">
        <v>45566.495243055746</v>
      </c>
      <c r="F2689" s="85">
        <v>45566.64355324069</v>
      </c>
      <c r="G2689" s="83" t="s">
        <v>452</v>
      </c>
      <c r="H2689" s="83" t="s">
        <v>453</v>
      </c>
      <c r="I2689" s="83" t="s">
        <v>71</v>
      </c>
      <c r="J2689" s="84">
        <v>1</v>
      </c>
      <c r="K2689" s="83" t="s">
        <v>116</v>
      </c>
      <c r="L2689" s="83" t="s">
        <v>8580</v>
      </c>
      <c r="M2689" s="83" t="s">
        <v>455</v>
      </c>
      <c r="N2689" s="83" t="s">
        <v>3673</v>
      </c>
      <c r="O2689" s="83" t="s">
        <v>8581</v>
      </c>
    </row>
    <row r="2690" spans="1:15" ht="77.099999999999994" customHeight="1">
      <c r="A2690" s="83" t="s">
        <v>8582</v>
      </c>
      <c r="B2690" s="83" t="s">
        <v>372</v>
      </c>
      <c r="C2690" s="83" t="s">
        <v>371</v>
      </c>
      <c r="D2690" s="83" t="s">
        <v>11689</v>
      </c>
      <c r="E2690" s="85">
        <v>45566.525543981697</v>
      </c>
      <c r="F2690" s="85">
        <v>45566.64355324069</v>
      </c>
      <c r="G2690" s="83" t="s">
        <v>452</v>
      </c>
      <c r="H2690" s="83" t="s">
        <v>453</v>
      </c>
      <c r="I2690" s="83" t="s">
        <v>71</v>
      </c>
      <c r="J2690" s="84">
        <v>1</v>
      </c>
      <c r="K2690" s="83" t="s">
        <v>116</v>
      </c>
      <c r="L2690" s="83" t="s">
        <v>8583</v>
      </c>
      <c r="M2690" s="83" t="s">
        <v>455</v>
      </c>
      <c r="N2690" s="83" t="s">
        <v>3673</v>
      </c>
      <c r="O2690" s="83" t="s">
        <v>8584</v>
      </c>
    </row>
    <row r="2691" spans="1:15" ht="77.099999999999994" customHeight="1">
      <c r="A2691" s="83" t="s">
        <v>8585</v>
      </c>
      <c r="B2691" s="83" t="s">
        <v>372</v>
      </c>
      <c r="C2691" s="83" t="s">
        <v>371</v>
      </c>
      <c r="D2691" s="83" t="s">
        <v>11689</v>
      </c>
      <c r="E2691" s="85">
        <v>45566.517962962855</v>
      </c>
      <c r="F2691" s="85">
        <v>45566.643564814702</v>
      </c>
      <c r="G2691" s="83" t="s">
        <v>452</v>
      </c>
      <c r="H2691" s="83" t="s">
        <v>453</v>
      </c>
      <c r="I2691" s="83" t="s">
        <v>71</v>
      </c>
      <c r="J2691" s="84">
        <v>1</v>
      </c>
      <c r="K2691" s="83" t="s">
        <v>116</v>
      </c>
      <c r="L2691" s="83" t="s">
        <v>8586</v>
      </c>
      <c r="M2691" s="83" t="s">
        <v>455</v>
      </c>
      <c r="N2691" s="83" t="s">
        <v>3673</v>
      </c>
      <c r="O2691" s="83" t="s">
        <v>8587</v>
      </c>
    </row>
    <row r="2692" spans="1:15" ht="90" customHeight="1">
      <c r="A2692" s="86" t="s">
        <v>8588</v>
      </c>
      <c r="B2692" s="86"/>
      <c r="C2692" s="86"/>
      <c r="D2692" s="86" t="s">
        <v>11958</v>
      </c>
      <c r="E2692" s="88">
        <v>45567.572048611008</v>
      </c>
      <c r="F2692" s="88">
        <v>45567.759641203564</v>
      </c>
      <c r="G2692" s="86" t="s">
        <v>452</v>
      </c>
      <c r="H2692" s="86" t="s">
        <v>453</v>
      </c>
      <c r="I2692" s="86" t="s">
        <v>71</v>
      </c>
      <c r="J2692" s="87">
        <v>1</v>
      </c>
      <c r="K2692" s="86" t="s">
        <v>116</v>
      </c>
      <c r="L2692" s="86" t="s">
        <v>8589</v>
      </c>
      <c r="M2692" s="86" t="s">
        <v>455</v>
      </c>
      <c r="N2692" s="86" t="s">
        <v>5321</v>
      </c>
      <c r="O2692" s="86" t="s">
        <v>8590</v>
      </c>
    </row>
    <row r="2693" spans="1:15" ht="77.099999999999994" customHeight="1">
      <c r="A2693" s="83" t="s">
        <v>8591</v>
      </c>
      <c r="B2693" s="83"/>
      <c r="C2693" s="83"/>
      <c r="D2693" s="83" t="s">
        <v>11958</v>
      </c>
      <c r="E2693" s="85">
        <v>45567.497326388955</v>
      </c>
      <c r="F2693" s="85">
        <v>45567.759652777575</v>
      </c>
      <c r="G2693" s="83" t="s">
        <v>452</v>
      </c>
      <c r="H2693" s="83" t="s">
        <v>453</v>
      </c>
      <c r="I2693" s="83" t="s">
        <v>71</v>
      </c>
      <c r="J2693" s="84">
        <v>1</v>
      </c>
      <c r="K2693" s="83" t="s">
        <v>116</v>
      </c>
      <c r="L2693" s="83" t="s">
        <v>8592</v>
      </c>
      <c r="M2693" s="83" t="s">
        <v>455</v>
      </c>
      <c r="N2693" s="83" t="s">
        <v>5321</v>
      </c>
      <c r="O2693" s="83" t="s">
        <v>8593</v>
      </c>
    </row>
    <row r="2694" spans="1:15" ht="51.9" customHeight="1">
      <c r="A2694" s="86" t="s">
        <v>8594</v>
      </c>
      <c r="B2694" s="86"/>
      <c r="C2694" s="86"/>
      <c r="D2694" s="86" t="s">
        <v>11958</v>
      </c>
      <c r="E2694" s="88">
        <v>45567.509456018452</v>
      </c>
      <c r="F2694" s="88">
        <v>45567.759652777575</v>
      </c>
      <c r="G2694" s="86" t="s">
        <v>452</v>
      </c>
      <c r="H2694" s="86" t="s">
        <v>453</v>
      </c>
      <c r="I2694" s="86" t="s">
        <v>71</v>
      </c>
      <c r="J2694" s="87">
        <v>1</v>
      </c>
      <c r="K2694" s="86" t="s">
        <v>116</v>
      </c>
      <c r="L2694" s="86" t="s">
        <v>8595</v>
      </c>
      <c r="M2694" s="86" t="s">
        <v>455</v>
      </c>
      <c r="N2694" s="86" t="s">
        <v>5321</v>
      </c>
      <c r="O2694" s="86" t="s">
        <v>8596</v>
      </c>
    </row>
    <row r="2695" spans="1:15" ht="39" customHeight="1">
      <c r="A2695" s="83" t="s">
        <v>8597</v>
      </c>
      <c r="B2695" s="83"/>
      <c r="C2695" s="83"/>
      <c r="D2695" s="83" t="s">
        <v>11958</v>
      </c>
      <c r="E2695" s="85">
        <v>45567.519756944384</v>
      </c>
      <c r="F2695" s="85">
        <v>45567.759652777575</v>
      </c>
      <c r="G2695" s="83" t="s">
        <v>452</v>
      </c>
      <c r="H2695" s="83" t="s">
        <v>453</v>
      </c>
      <c r="I2695" s="83" t="s">
        <v>71</v>
      </c>
      <c r="J2695" s="84">
        <v>1</v>
      </c>
      <c r="K2695" s="83" t="s">
        <v>116</v>
      </c>
      <c r="L2695" s="83" t="s">
        <v>8598</v>
      </c>
      <c r="M2695" s="83" t="s">
        <v>455</v>
      </c>
      <c r="N2695" s="83" t="s">
        <v>5321</v>
      </c>
      <c r="O2695" s="83" t="s">
        <v>8599</v>
      </c>
    </row>
    <row r="2696" spans="1:15" ht="26.1" customHeight="1">
      <c r="A2696" s="83" t="s">
        <v>8600</v>
      </c>
      <c r="B2696" s="83"/>
      <c r="C2696" s="83"/>
      <c r="D2696" s="83" t="s">
        <v>11958</v>
      </c>
      <c r="E2696" s="85">
        <v>45567.54394675931</v>
      </c>
      <c r="F2696" s="85">
        <v>45567.759652777575</v>
      </c>
      <c r="G2696" s="83" t="s">
        <v>452</v>
      </c>
      <c r="H2696" s="83" t="s">
        <v>453</v>
      </c>
      <c r="I2696" s="83" t="s">
        <v>71</v>
      </c>
      <c r="J2696" s="84">
        <v>1</v>
      </c>
      <c r="K2696" s="83" t="s">
        <v>116</v>
      </c>
      <c r="L2696" s="83" t="s">
        <v>8601</v>
      </c>
      <c r="M2696" s="83" t="s">
        <v>455</v>
      </c>
      <c r="N2696" s="83" t="s">
        <v>5321</v>
      </c>
      <c r="O2696" s="83" t="s">
        <v>8602</v>
      </c>
    </row>
    <row r="2697" spans="1:15" ht="39" customHeight="1">
      <c r="A2697" s="83" t="s">
        <v>8603</v>
      </c>
      <c r="B2697" s="83"/>
      <c r="C2697" s="83"/>
      <c r="D2697" s="83" t="s">
        <v>11958</v>
      </c>
      <c r="E2697" s="85">
        <v>45567.552615740802</v>
      </c>
      <c r="F2697" s="85">
        <v>45567.759652777575</v>
      </c>
      <c r="G2697" s="83" t="s">
        <v>452</v>
      </c>
      <c r="H2697" s="83" t="s">
        <v>453</v>
      </c>
      <c r="I2697" s="83" t="s">
        <v>71</v>
      </c>
      <c r="J2697" s="84">
        <v>1</v>
      </c>
      <c r="K2697" s="83" t="s">
        <v>116</v>
      </c>
      <c r="L2697" s="83" t="s">
        <v>8604</v>
      </c>
      <c r="M2697" s="83" t="s">
        <v>455</v>
      </c>
      <c r="N2697" s="83" t="s">
        <v>5321</v>
      </c>
      <c r="O2697" s="83" t="s">
        <v>8605</v>
      </c>
    </row>
    <row r="2698" spans="1:15" ht="65.099999999999994" customHeight="1">
      <c r="A2698" s="83" t="s">
        <v>8606</v>
      </c>
      <c r="B2698" s="83" t="s">
        <v>329</v>
      </c>
      <c r="C2698" s="83" t="s">
        <v>328</v>
      </c>
      <c r="D2698" s="83" t="s">
        <v>11947</v>
      </c>
      <c r="E2698" s="85">
        <v>45569.745868055616</v>
      </c>
      <c r="F2698" s="85">
        <v>45575.464895833284</v>
      </c>
      <c r="G2698" s="83" t="s">
        <v>452</v>
      </c>
      <c r="H2698" s="83" t="s">
        <v>453</v>
      </c>
      <c r="I2698" s="83" t="s">
        <v>71</v>
      </c>
      <c r="J2698" s="84">
        <v>1</v>
      </c>
      <c r="K2698" s="83" t="s">
        <v>116</v>
      </c>
      <c r="L2698" s="83" t="s">
        <v>8607</v>
      </c>
      <c r="M2698" s="83" t="s">
        <v>455</v>
      </c>
      <c r="N2698" s="83" t="s">
        <v>3680</v>
      </c>
      <c r="O2698" s="83" t="s">
        <v>8608</v>
      </c>
    </row>
    <row r="2699" spans="1:15" ht="65.099999999999994" customHeight="1">
      <c r="A2699" s="86" t="s">
        <v>8402</v>
      </c>
      <c r="B2699" s="86" t="s">
        <v>329</v>
      </c>
      <c r="C2699" s="86" t="s">
        <v>328</v>
      </c>
      <c r="D2699" s="86" t="s">
        <v>11947</v>
      </c>
      <c r="E2699" s="88">
        <v>45569.7630324075</v>
      </c>
      <c r="F2699" s="88">
        <v>45575.464907407295</v>
      </c>
      <c r="G2699" s="86" t="s">
        <v>452</v>
      </c>
      <c r="H2699" s="86" t="s">
        <v>453</v>
      </c>
      <c r="I2699" s="86" t="s">
        <v>71</v>
      </c>
      <c r="J2699" s="87">
        <v>2</v>
      </c>
      <c r="K2699" s="86" t="s">
        <v>116</v>
      </c>
      <c r="L2699" s="86" t="s">
        <v>8403</v>
      </c>
      <c r="M2699" s="86" t="s">
        <v>455</v>
      </c>
      <c r="N2699" s="86" t="s">
        <v>3680</v>
      </c>
      <c r="O2699" s="86" t="s">
        <v>8404</v>
      </c>
    </row>
    <row r="2700" spans="1:15" ht="39" customHeight="1">
      <c r="A2700" s="86" t="s">
        <v>8609</v>
      </c>
      <c r="B2700" s="86"/>
      <c r="C2700" s="86"/>
      <c r="D2700" s="86" t="s">
        <v>11884</v>
      </c>
      <c r="E2700" s="88">
        <v>45671.461030092556</v>
      </c>
      <c r="F2700" s="88">
        <v>45671.656666666735</v>
      </c>
      <c r="G2700" s="86" t="s">
        <v>452</v>
      </c>
      <c r="H2700" s="86" t="s">
        <v>471</v>
      </c>
      <c r="I2700" s="86" t="s">
        <v>71</v>
      </c>
      <c r="J2700" s="87">
        <v>1</v>
      </c>
      <c r="K2700" s="86" t="s">
        <v>116</v>
      </c>
      <c r="L2700" s="86" t="s">
        <v>8610</v>
      </c>
      <c r="M2700" s="86" t="s">
        <v>455</v>
      </c>
      <c r="N2700" s="86" t="s">
        <v>7335</v>
      </c>
      <c r="O2700" s="86" t="s">
        <v>8611</v>
      </c>
    </row>
    <row r="2701" spans="1:15" ht="65.099999999999994" customHeight="1">
      <c r="A2701" s="86" t="s">
        <v>8612</v>
      </c>
      <c r="B2701" s="86" t="s">
        <v>364</v>
      </c>
      <c r="C2701" s="86" t="s">
        <v>363</v>
      </c>
      <c r="D2701" s="86" t="s">
        <v>11951</v>
      </c>
      <c r="E2701" s="88">
        <v>45678.76349537028</v>
      </c>
      <c r="F2701" s="88">
        <v>45678.92509259237</v>
      </c>
      <c r="G2701" s="86" t="s">
        <v>452</v>
      </c>
      <c r="H2701" s="86" t="s">
        <v>453</v>
      </c>
      <c r="I2701" s="86" t="s">
        <v>71</v>
      </c>
      <c r="J2701" s="87">
        <v>1</v>
      </c>
      <c r="K2701" s="86" t="s">
        <v>116</v>
      </c>
      <c r="L2701" s="86" t="s">
        <v>8613</v>
      </c>
      <c r="M2701" s="86" t="s">
        <v>455</v>
      </c>
      <c r="N2701" s="86" t="s">
        <v>1085</v>
      </c>
      <c r="O2701" s="86" t="s">
        <v>8614</v>
      </c>
    </row>
    <row r="2702" spans="1:15" ht="65.099999999999994" customHeight="1">
      <c r="A2702" s="83" t="s">
        <v>8615</v>
      </c>
      <c r="B2702" s="83" t="s">
        <v>364</v>
      </c>
      <c r="C2702" s="83" t="s">
        <v>363</v>
      </c>
      <c r="D2702" s="83" t="s">
        <v>11951</v>
      </c>
      <c r="E2702" s="85">
        <v>45678.760625000112</v>
      </c>
      <c r="F2702" s="85">
        <v>45678.925115740858</v>
      </c>
      <c r="G2702" s="83" t="s">
        <v>452</v>
      </c>
      <c r="H2702" s="83" t="s">
        <v>453</v>
      </c>
      <c r="I2702" s="83" t="s">
        <v>71</v>
      </c>
      <c r="J2702" s="84">
        <v>1</v>
      </c>
      <c r="K2702" s="83" t="s">
        <v>116</v>
      </c>
      <c r="L2702" s="83" t="s">
        <v>8616</v>
      </c>
      <c r="M2702" s="83" t="s">
        <v>455</v>
      </c>
      <c r="N2702" s="83" t="s">
        <v>1085</v>
      </c>
      <c r="O2702" s="83" t="s">
        <v>8617</v>
      </c>
    </row>
    <row r="2703" spans="1:15" ht="65.099999999999994" customHeight="1">
      <c r="A2703" s="86" t="s">
        <v>8405</v>
      </c>
      <c r="B2703" s="86" t="s">
        <v>364</v>
      </c>
      <c r="C2703" s="86" t="s">
        <v>363</v>
      </c>
      <c r="D2703" s="86" t="s">
        <v>11951</v>
      </c>
      <c r="E2703" s="88">
        <v>45678.769641203806</v>
      </c>
      <c r="F2703" s="88">
        <v>45678.925115740858</v>
      </c>
      <c r="G2703" s="86" t="s">
        <v>452</v>
      </c>
      <c r="H2703" s="86" t="s">
        <v>453</v>
      </c>
      <c r="I2703" s="86" t="s">
        <v>71</v>
      </c>
      <c r="J2703" s="87">
        <v>2</v>
      </c>
      <c r="K2703" s="86" t="s">
        <v>116</v>
      </c>
      <c r="L2703" s="86" t="s">
        <v>8406</v>
      </c>
      <c r="M2703" s="86" t="s">
        <v>455</v>
      </c>
      <c r="N2703" s="86" t="s">
        <v>1085</v>
      </c>
      <c r="O2703" s="86" t="s">
        <v>8407</v>
      </c>
    </row>
    <row r="2704" spans="1:15" ht="39" customHeight="1">
      <c r="A2704" s="86" t="s">
        <v>8618</v>
      </c>
      <c r="B2704" s="86" t="s">
        <v>372</v>
      </c>
      <c r="C2704" s="86" t="s">
        <v>371</v>
      </c>
      <c r="D2704" s="86" t="s">
        <v>11689</v>
      </c>
      <c r="E2704" s="88">
        <v>45686.701307870448</v>
      </c>
      <c r="F2704" s="88">
        <v>45686.778750000056</v>
      </c>
      <c r="G2704" s="86" t="s">
        <v>452</v>
      </c>
      <c r="H2704" s="86" t="s">
        <v>471</v>
      </c>
      <c r="I2704" s="86" t="s">
        <v>71</v>
      </c>
      <c r="J2704" s="87">
        <v>1</v>
      </c>
      <c r="K2704" s="86" t="s">
        <v>116</v>
      </c>
      <c r="L2704" s="86" t="s">
        <v>8619</v>
      </c>
      <c r="M2704" s="86" t="s">
        <v>455</v>
      </c>
      <c r="N2704" s="86" t="s">
        <v>3710</v>
      </c>
      <c r="O2704" s="86" t="s">
        <v>8620</v>
      </c>
    </row>
    <row r="2705" spans="1:15" ht="65.099999999999994" customHeight="1">
      <c r="A2705" s="83" t="s">
        <v>8621</v>
      </c>
      <c r="B2705" s="83" t="s">
        <v>372</v>
      </c>
      <c r="C2705" s="83" t="s">
        <v>371</v>
      </c>
      <c r="D2705" s="83" t="s">
        <v>11689</v>
      </c>
      <c r="E2705" s="85">
        <v>45686.667210648302</v>
      </c>
      <c r="F2705" s="85">
        <v>45686.778761574067</v>
      </c>
      <c r="G2705" s="83" t="s">
        <v>452</v>
      </c>
      <c r="H2705" s="83" t="s">
        <v>471</v>
      </c>
      <c r="I2705" s="83" t="s">
        <v>71</v>
      </c>
      <c r="J2705" s="84">
        <v>1</v>
      </c>
      <c r="K2705" s="83" t="s">
        <v>116</v>
      </c>
      <c r="L2705" s="83" t="s">
        <v>8622</v>
      </c>
      <c r="M2705" s="83" t="s">
        <v>455</v>
      </c>
      <c r="N2705" s="83" t="s">
        <v>3710</v>
      </c>
      <c r="O2705" s="83" t="s">
        <v>8623</v>
      </c>
    </row>
    <row r="2706" spans="1:15" ht="39" customHeight="1">
      <c r="A2706" s="86" t="s">
        <v>8624</v>
      </c>
      <c r="B2706" s="86" t="s">
        <v>372</v>
      </c>
      <c r="C2706" s="86" t="s">
        <v>371</v>
      </c>
      <c r="D2706" s="86" t="s">
        <v>11689</v>
      </c>
      <c r="E2706" s="88">
        <v>45686.680011574179</v>
      </c>
      <c r="F2706" s="88">
        <v>45686.778761574067</v>
      </c>
      <c r="G2706" s="86" t="s">
        <v>452</v>
      </c>
      <c r="H2706" s="86" t="s">
        <v>471</v>
      </c>
      <c r="I2706" s="86" t="s">
        <v>71</v>
      </c>
      <c r="J2706" s="87">
        <v>1</v>
      </c>
      <c r="K2706" s="86" t="s">
        <v>116</v>
      </c>
      <c r="L2706" s="86" t="s">
        <v>8625</v>
      </c>
      <c r="M2706" s="86" t="s">
        <v>455</v>
      </c>
      <c r="N2706" s="86" t="s">
        <v>3710</v>
      </c>
      <c r="O2706" s="86" t="s">
        <v>8626</v>
      </c>
    </row>
    <row r="2707" spans="1:15" ht="39" customHeight="1">
      <c r="A2707" s="83" t="s">
        <v>8627</v>
      </c>
      <c r="B2707" s="83" t="s">
        <v>372</v>
      </c>
      <c r="C2707" s="83" t="s">
        <v>371</v>
      </c>
      <c r="D2707" s="83" t="s">
        <v>11689</v>
      </c>
      <c r="E2707" s="85">
        <v>45686.682094907388</v>
      </c>
      <c r="F2707" s="85">
        <v>45686.778761574067</v>
      </c>
      <c r="G2707" s="83" t="s">
        <v>452</v>
      </c>
      <c r="H2707" s="83" t="s">
        <v>471</v>
      </c>
      <c r="I2707" s="83" t="s">
        <v>71</v>
      </c>
      <c r="J2707" s="84">
        <v>1</v>
      </c>
      <c r="K2707" s="83" t="s">
        <v>116</v>
      </c>
      <c r="L2707" s="83" t="s">
        <v>8628</v>
      </c>
      <c r="M2707" s="83" t="s">
        <v>455</v>
      </c>
      <c r="N2707" s="83" t="s">
        <v>3710</v>
      </c>
      <c r="O2707" s="83" t="s">
        <v>8629</v>
      </c>
    </row>
    <row r="2708" spans="1:15" ht="39" customHeight="1">
      <c r="A2708" s="83" t="s">
        <v>8630</v>
      </c>
      <c r="B2708" s="83" t="s">
        <v>372</v>
      </c>
      <c r="C2708" s="83" t="s">
        <v>371</v>
      </c>
      <c r="D2708" s="83" t="s">
        <v>11689</v>
      </c>
      <c r="E2708" s="85">
        <v>45686.70491898153</v>
      </c>
      <c r="F2708" s="85">
        <v>45686.77878472209</v>
      </c>
      <c r="G2708" s="83" t="s">
        <v>452</v>
      </c>
      <c r="H2708" s="83" t="s">
        <v>471</v>
      </c>
      <c r="I2708" s="83" t="s">
        <v>71</v>
      </c>
      <c r="J2708" s="84">
        <v>1</v>
      </c>
      <c r="K2708" s="83" t="s">
        <v>116</v>
      </c>
      <c r="L2708" s="83" t="s">
        <v>8631</v>
      </c>
      <c r="M2708" s="83" t="s">
        <v>455</v>
      </c>
      <c r="N2708" s="83" t="s">
        <v>3710</v>
      </c>
      <c r="O2708" s="83" t="s">
        <v>8632</v>
      </c>
    </row>
    <row r="2709" spans="1:15" ht="39" customHeight="1">
      <c r="A2709" s="83" t="s">
        <v>8633</v>
      </c>
      <c r="B2709" s="83" t="s">
        <v>372</v>
      </c>
      <c r="C2709" s="83" t="s">
        <v>371</v>
      </c>
      <c r="D2709" s="83" t="s">
        <v>11689</v>
      </c>
      <c r="E2709" s="85">
        <v>45686.687361110933</v>
      </c>
      <c r="F2709" s="85">
        <v>45686.778796296101</v>
      </c>
      <c r="G2709" s="83" t="s">
        <v>452</v>
      </c>
      <c r="H2709" s="83" t="s">
        <v>471</v>
      </c>
      <c r="I2709" s="83" t="s">
        <v>71</v>
      </c>
      <c r="J2709" s="84">
        <v>1</v>
      </c>
      <c r="K2709" s="83" t="s">
        <v>116</v>
      </c>
      <c r="L2709" s="83" t="s">
        <v>8634</v>
      </c>
      <c r="M2709" s="83" t="s">
        <v>455</v>
      </c>
      <c r="N2709" s="83" t="s">
        <v>3710</v>
      </c>
      <c r="O2709" s="83" t="s">
        <v>8635</v>
      </c>
    </row>
    <row r="2710" spans="1:15" ht="65.099999999999994" customHeight="1">
      <c r="A2710" s="86" t="s">
        <v>8636</v>
      </c>
      <c r="B2710" s="86" t="s">
        <v>372</v>
      </c>
      <c r="C2710" s="86" t="s">
        <v>371</v>
      </c>
      <c r="D2710" s="86" t="s">
        <v>11689</v>
      </c>
      <c r="E2710" s="88">
        <v>45686.70608796319</v>
      </c>
      <c r="F2710" s="88">
        <v>45686.778796296101</v>
      </c>
      <c r="G2710" s="86" t="s">
        <v>452</v>
      </c>
      <c r="H2710" s="86" t="s">
        <v>471</v>
      </c>
      <c r="I2710" s="86" t="s">
        <v>71</v>
      </c>
      <c r="J2710" s="87">
        <v>1</v>
      </c>
      <c r="K2710" s="86" t="s">
        <v>116</v>
      </c>
      <c r="L2710" s="86" t="s">
        <v>8637</v>
      </c>
      <c r="M2710" s="86" t="s">
        <v>455</v>
      </c>
      <c r="N2710" s="86" t="s">
        <v>3710</v>
      </c>
      <c r="O2710" s="86" t="s">
        <v>8638</v>
      </c>
    </row>
    <row r="2711" spans="1:15" ht="65.099999999999994" customHeight="1">
      <c r="A2711" s="83" t="s">
        <v>8639</v>
      </c>
      <c r="B2711" s="83" t="s">
        <v>372</v>
      </c>
      <c r="C2711" s="83" t="s">
        <v>371</v>
      </c>
      <c r="D2711" s="83" t="s">
        <v>11689</v>
      </c>
      <c r="E2711" s="85">
        <v>45686.708333333489</v>
      </c>
      <c r="F2711" s="85">
        <v>45686.778796296101</v>
      </c>
      <c r="G2711" s="83" t="s">
        <v>452</v>
      </c>
      <c r="H2711" s="83" t="s">
        <v>471</v>
      </c>
      <c r="I2711" s="83" t="s">
        <v>71</v>
      </c>
      <c r="J2711" s="84">
        <v>1</v>
      </c>
      <c r="K2711" s="83" t="s">
        <v>116</v>
      </c>
      <c r="L2711" s="83" t="s">
        <v>8640</v>
      </c>
      <c r="M2711" s="83" t="s">
        <v>455</v>
      </c>
      <c r="N2711" s="83" t="s">
        <v>3710</v>
      </c>
      <c r="O2711" s="83" t="s">
        <v>8641</v>
      </c>
    </row>
    <row r="2712" spans="1:15" ht="39" customHeight="1">
      <c r="A2712" s="86" t="s">
        <v>8642</v>
      </c>
      <c r="B2712" s="86" t="s">
        <v>372</v>
      </c>
      <c r="C2712" s="86" t="s">
        <v>371</v>
      </c>
      <c r="D2712" s="86" t="s">
        <v>11689</v>
      </c>
      <c r="E2712" s="88">
        <v>45686.665185185149</v>
      </c>
      <c r="F2712" s="88">
        <v>45686.778807870578</v>
      </c>
      <c r="G2712" s="86" t="s">
        <v>452</v>
      </c>
      <c r="H2712" s="86" t="s">
        <v>471</v>
      </c>
      <c r="I2712" s="86" t="s">
        <v>71</v>
      </c>
      <c r="J2712" s="87">
        <v>1</v>
      </c>
      <c r="K2712" s="86" t="s">
        <v>116</v>
      </c>
      <c r="L2712" s="86" t="s">
        <v>8643</v>
      </c>
      <c r="M2712" s="86" t="s">
        <v>455</v>
      </c>
      <c r="N2712" s="86" t="s">
        <v>3710</v>
      </c>
      <c r="O2712" s="86" t="s">
        <v>8644</v>
      </c>
    </row>
    <row r="2713" spans="1:15" ht="65.099999999999994" customHeight="1">
      <c r="A2713" s="83" t="s">
        <v>8645</v>
      </c>
      <c r="B2713" s="83" t="s">
        <v>372</v>
      </c>
      <c r="C2713" s="83" t="s">
        <v>371</v>
      </c>
      <c r="D2713" s="83" t="s">
        <v>11689</v>
      </c>
      <c r="E2713" s="85">
        <v>45686.694594907574</v>
      </c>
      <c r="F2713" s="85">
        <v>45686.778807870578</v>
      </c>
      <c r="G2713" s="83" t="s">
        <v>452</v>
      </c>
      <c r="H2713" s="83" t="s">
        <v>471</v>
      </c>
      <c r="I2713" s="83" t="s">
        <v>71</v>
      </c>
      <c r="J2713" s="84">
        <v>1</v>
      </c>
      <c r="K2713" s="83" t="s">
        <v>116</v>
      </c>
      <c r="L2713" s="83" t="s">
        <v>8646</v>
      </c>
      <c r="M2713" s="83" t="s">
        <v>455</v>
      </c>
      <c r="N2713" s="83" t="s">
        <v>3710</v>
      </c>
      <c r="O2713" s="83" t="s">
        <v>8647</v>
      </c>
    </row>
    <row r="2714" spans="1:15" ht="65.099999999999994" customHeight="1">
      <c r="A2714" s="86" t="s">
        <v>8648</v>
      </c>
      <c r="B2714" s="86" t="s">
        <v>372</v>
      </c>
      <c r="C2714" s="86" t="s">
        <v>371</v>
      </c>
      <c r="D2714" s="86" t="s">
        <v>11689</v>
      </c>
      <c r="E2714" s="88">
        <v>45686.689062499907</v>
      </c>
      <c r="F2714" s="88">
        <v>45686.778831018601</v>
      </c>
      <c r="G2714" s="86" t="s">
        <v>452</v>
      </c>
      <c r="H2714" s="86" t="s">
        <v>471</v>
      </c>
      <c r="I2714" s="86" t="s">
        <v>71</v>
      </c>
      <c r="J2714" s="87">
        <v>1</v>
      </c>
      <c r="K2714" s="86" t="s">
        <v>116</v>
      </c>
      <c r="L2714" s="86" t="s">
        <v>8649</v>
      </c>
      <c r="M2714" s="86" t="s">
        <v>455</v>
      </c>
      <c r="N2714" s="86" t="s">
        <v>3710</v>
      </c>
      <c r="O2714" s="86" t="s">
        <v>8650</v>
      </c>
    </row>
    <row r="2715" spans="1:15" ht="39" customHeight="1">
      <c r="A2715" s="83" t="s">
        <v>8651</v>
      </c>
      <c r="B2715" s="83" t="s">
        <v>372</v>
      </c>
      <c r="C2715" s="83" t="s">
        <v>371</v>
      </c>
      <c r="D2715" s="83" t="s">
        <v>11689</v>
      </c>
      <c r="E2715" s="85">
        <v>45686.691006944515</v>
      </c>
      <c r="F2715" s="85">
        <v>45686.778831018601</v>
      </c>
      <c r="G2715" s="83" t="s">
        <v>452</v>
      </c>
      <c r="H2715" s="83" t="s">
        <v>471</v>
      </c>
      <c r="I2715" s="83" t="s">
        <v>71</v>
      </c>
      <c r="J2715" s="84">
        <v>1</v>
      </c>
      <c r="K2715" s="83" t="s">
        <v>116</v>
      </c>
      <c r="L2715" s="83" t="s">
        <v>8652</v>
      </c>
      <c r="M2715" s="83" t="s">
        <v>455</v>
      </c>
      <c r="N2715" s="83" t="s">
        <v>3710</v>
      </c>
      <c r="O2715" s="83" t="s">
        <v>8653</v>
      </c>
    </row>
    <row r="2716" spans="1:15" ht="51.9" customHeight="1">
      <c r="A2716" s="86" t="s">
        <v>8654</v>
      </c>
      <c r="B2716" s="86" t="s">
        <v>372</v>
      </c>
      <c r="C2716" s="86" t="s">
        <v>371</v>
      </c>
      <c r="D2716" s="86" t="s">
        <v>11689</v>
      </c>
      <c r="E2716" s="88">
        <v>45686.707465277985</v>
      </c>
      <c r="F2716" s="88">
        <v>45686.778831018601</v>
      </c>
      <c r="G2716" s="86" t="s">
        <v>452</v>
      </c>
      <c r="H2716" s="86" t="s">
        <v>471</v>
      </c>
      <c r="I2716" s="86" t="s">
        <v>71</v>
      </c>
      <c r="J2716" s="87">
        <v>1</v>
      </c>
      <c r="K2716" s="86" t="s">
        <v>116</v>
      </c>
      <c r="L2716" s="86" t="s">
        <v>8655</v>
      </c>
      <c r="M2716" s="86" t="s">
        <v>455</v>
      </c>
      <c r="N2716" s="86" t="s">
        <v>3710</v>
      </c>
      <c r="O2716" s="86" t="s">
        <v>8656</v>
      </c>
    </row>
    <row r="2717" spans="1:15" ht="39" customHeight="1">
      <c r="A2717" s="83" t="s">
        <v>8657</v>
      </c>
      <c r="B2717" s="83" t="s">
        <v>372</v>
      </c>
      <c r="C2717" s="83" t="s">
        <v>371</v>
      </c>
      <c r="D2717" s="83" t="s">
        <v>11689</v>
      </c>
      <c r="E2717" s="85">
        <v>45686.709386574104</v>
      </c>
      <c r="F2717" s="85">
        <v>45686.778831018601</v>
      </c>
      <c r="G2717" s="83" t="s">
        <v>452</v>
      </c>
      <c r="H2717" s="83" t="s">
        <v>471</v>
      </c>
      <c r="I2717" s="83" t="s">
        <v>71</v>
      </c>
      <c r="J2717" s="84">
        <v>1</v>
      </c>
      <c r="K2717" s="83" t="s">
        <v>116</v>
      </c>
      <c r="L2717" s="83" t="s">
        <v>8658</v>
      </c>
      <c r="M2717" s="83" t="s">
        <v>455</v>
      </c>
      <c r="N2717" s="83" t="s">
        <v>3710</v>
      </c>
      <c r="O2717" s="83" t="s">
        <v>8659</v>
      </c>
    </row>
    <row r="2718" spans="1:15" ht="65.099999999999994" customHeight="1">
      <c r="A2718" s="86" t="s">
        <v>11820</v>
      </c>
      <c r="B2718" s="86" t="s">
        <v>372</v>
      </c>
      <c r="C2718" s="86" t="s">
        <v>371</v>
      </c>
      <c r="D2718" s="86" t="s">
        <v>11689</v>
      </c>
      <c r="E2718" s="88">
        <v>45811.748553240672</v>
      </c>
      <c r="F2718" s="88">
        <v>45812.497013888787</v>
      </c>
      <c r="G2718" s="86" t="s">
        <v>452</v>
      </c>
      <c r="H2718" s="86" t="s">
        <v>1083</v>
      </c>
      <c r="I2718" s="86" t="s">
        <v>71</v>
      </c>
      <c r="J2718" s="87">
        <v>1</v>
      </c>
      <c r="K2718" s="86" t="s">
        <v>116</v>
      </c>
      <c r="L2718" s="86" t="s">
        <v>11819</v>
      </c>
      <c r="M2718" s="86" t="s">
        <v>455</v>
      </c>
      <c r="N2718" s="86" t="s">
        <v>11687</v>
      </c>
      <c r="O2718" s="86" t="s">
        <v>11818</v>
      </c>
    </row>
    <row r="2719" spans="1:15" ht="65.099999999999994" customHeight="1">
      <c r="A2719" s="86" t="s">
        <v>11808</v>
      </c>
      <c r="B2719" s="86" t="s">
        <v>372</v>
      </c>
      <c r="C2719" s="86" t="s">
        <v>371</v>
      </c>
      <c r="D2719" s="86" t="s">
        <v>11689</v>
      </c>
      <c r="E2719" s="88">
        <v>45811.779525463004</v>
      </c>
      <c r="F2719" s="88">
        <v>45812.497013888787</v>
      </c>
      <c r="G2719" s="86" t="s">
        <v>452</v>
      </c>
      <c r="H2719" s="86" t="s">
        <v>1083</v>
      </c>
      <c r="I2719" s="86" t="s">
        <v>71</v>
      </c>
      <c r="J2719" s="87">
        <v>1</v>
      </c>
      <c r="K2719" s="86" t="s">
        <v>116</v>
      </c>
      <c r="L2719" s="86" t="s">
        <v>11807</v>
      </c>
      <c r="M2719" s="86" t="s">
        <v>455</v>
      </c>
      <c r="N2719" s="86" t="s">
        <v>11687</v>
      </c>
      <c r="O2719" s="86" t="s">
        <v>11806</v>
      </c>
    </row>
    <row r="2720" spans="1:15" ht="65.099999999999994" customHeight="1">
      <c r="A2720" s="83" t="s">
        <v>11805</v>
      </c>
      <c r="B2720" s="83" t="s">
        <v>372</v>
      </c>
      <c r="C2720" s="83" t="s">
        <v>371</v>
      </c>
      <c r="D2720" s="83" t="s">
        <v>11689</v>
      </c>
      <c r="E2720" s="85">
        <v>45811.763773147948</v>
      </c>
      <c r="F2720" s="85">
        <v>45812.497025462799</v>
      </c>
      <c r="G2720" s="83" t="s">
        <v>452</v>
      </c>
      <c r="H2720" s="83" t="s">
        <v>1083</v>
      </c>
      <c r="I2720" s="83" t="s">
        <v>71</v>
      </c>
      <c r="J2720" s="84">
        <v>1</v>
      </c>
      <c r="K2720" s="83" t="s">
        <v>116</v>
      </c>
      <c r="L2720" s="83" t="s">
        <v>11804</v>
      </c>
      <c r="M2720" s="83" t="s">
        <v>455</v>
      </c>
      <c r="N2720" s="83" t="s">
        <v>11687</v>
      </c>
      <c r="O2720" s="83" t="s">
        <v>11803</v>
      </c>
    </row>
    <row r="2721" spans="1:15" ht="65.099999999999994" customHeight="1">
      <c r="A2721" s="86" t="s">
        <v>11802</v>
      </c>
      <c r="B2721" s="86" t="s">
        <v>372</v>
      </c>
      <c r="C2721" s="86" t="s">
        <v>371</v>
      </c>
      <c r="D2721" s="86" t="s">
        <v>11689</v>
      </c>
      <c r="E2721" s="88">
        <v>45811.782280092593</v>
      </c>
      <c r="F2721" s="88">
        <v>45812.497025462799</v>
      </c>
      <c r="G2721" s="86" t="s">
        <v>452</v>
      </c>
      <c r="H2721" s="86" t="s">
        <v>1083</v>
      </c>
      <c r="I2721" s="86" t="s">
        <v>71</v>
      </c>
      <c r="J2721" s="87">
        <v>1</v>
      </c>
      <c r="K2721" s="86" t="s">
        <v>116</v>
      </c>
      <c r="L2721" s="86" t="s">
        <v>11801</v>
      </c>
      <c r="M2721" s="86" t="s">
        <v>455</v>
      </c>
      <c r="N2721" s="86" t="s">
        <v>11687</v>
      </c>
      <c r="O2721" s="86" t="s">
        <v>11800</v>
      </c>
    </row>
    <row r="2722" spans="1:15" ht="65.099999999999994" customHeight="1">
      <c r="A2722" s="86" t="s">
        <v>11778</v>
      </c>
      <c r="B2722" s="86" t="s">
        <v>372</v>
      </c>
      <c r="C2722" s="86" t="s">
        <v>371</v>
      </c>
      <c r="D2722" s="86" t="s">
        <v>11689</v>
      </c>
      <c r="E2722" s="88">
        <v>45811.793622685131</v>
      </c>
      <c r="F2722" s="88">
        <v>45812.49703703681</v>
      </c>
      <c r="G2722" s="86" t="s">
        <v>452</v>
      </c>
      <c r="H2722" s="86" t="s">
        <v>1083</v>
      </c>
      <c r="I2722" s="86" t="s">
        <v>71</v>
      </c>
      <c r="J2722" s="87">
        <v>1</v>
      </c>
      <c r="K2722" s="86" t="s">
        <v>116</v>
      </c>
      <c r="L2722" s="86" t="s">
        <v>11777</v>
      </c>
      <c r="M2722" s="86" t="s">
        <v>455</v>
      </c>
      <c r="N2722" s="86" t="s">
        <v>11687</v>
      </c>
      <c r="O2722" s="86" t="s">
        <v>11776</v>
      </c>
    </row>
    <row r="2723" spans="1:15" ht="65.099999999999994" customHeight="1">
      <c r="A2723" s="86" t="s">
        <v>11748</v>
      </c>
      <c r="B2723" s="86" t="s">
        <v>372</v>
      </c>
      <c r="C2723" s="86" t="s">
        <v>371</v>
      </c>
      <c r="D2723" s="86" t="s">
        <v>11689</v>
      </c>
      <c r="E2723" s="88">
        <v>45811.784236111213</v>
      </c>
      <c r="F2723" s="88">
        <v>45812.497060185298</v>
      </c>
      <c r="G2723" s="86" t="s">
        <v>452</v>
      </c>
      <c r="H2723" s="86" t="s">
        <v>1083</v>
      </c>
      <c r="I2723" s="86" t="s">
        <v>71</v>
      </c>
      <c r="J2723" s="87">
        <v>1</v>
      </c>
      <c r="K2723" s="86" t="s">
        <v>116</v>
      </c>
      <c r="L2723" s="86" t="s">
        <v>11747</v>
      </c>
      <c r="M2723" s="86" t="s">
        <v>455</v>
      </c>
      <c r="N2723" s="86" t="s">
        <v>11687</v>
      </c>
      <c r="O2723" s="86" t="s">
        <v>11746</v>
      </c>
    </row>
    <row r="2724" spans="1:15" ht="39" customHeight="1">
      <c r="A2724" s="83" t="s">
        <v>11739</v>
      </c>
      <c r="B2724" s="83" t="s">
        <v>372</v>
      </c>
      <c r="C2724" s="83" t="s">
        <v>371</v>
      </c>
      <c r="D2724" s="83" t="s">
        <v>11689</v>
      </c>
      <c r="E2724" s="85">
        <v>45811.752048611175</v>
      </c>
      <c r="F2724" s="85">
        <v>45812.49707175931</v>
      </c>
      <c r="G2724" s="83" t="s">
        <v>452</v>
      </c>
      <c r="H2724" s="83" t="s">
        <v>1083</v>
      </c>
      <c r="I2724" s="83" t="s">
        <v>71</v>
      </c>
      <c r="J2724" s="84">
        <v>1</v>
      </c>
      <c r="K2724" s="83" t="s">
        <v>116</v>
      </c>
      <c r="L2724" s="83" t="s">
        <v>11738</v>
      </c>
      <c r="M2724" s="83" t="s">
        <v>455</v>
      </c>
      <c r="N2724" s="83" t="s">
        <v>11687</v>
      </c>
      <c r="O2724" s="83" t="s">
        <v>11737</v>
      </c>
    </row>
    <row r="2725" spans="1:15" ht="65.099999999999994" customHeight="1">
      <c r="A2725" s="83" t="s">
        <v>11733</v>
      </c>
      <c r="B2725" s="83" t="s">
        <v>372</v>
      </c>
      <c r="C2725" s="83" t="s">
        <v>371</v>
      </c>
      <c r="D2725" s="83" t="s">
        <v>11689</v>
      </c>
      <c r="E2725" s="85">
        <v>45811.781307870522</v>
      </c>
      <c r="F2725" s="85">
        <v>45812.49707175931</v>
      </c>
      <c r="G2725" s="83" t="s">
        <v>452</v>
      </c>
      <c r="H2725" s="83" t="s">
        <v>1083</v>
      </c>
      <c r="I2725" s="83" t="s">
        <v>71</v>
      </c>
      <c r="J2725" s="84">
        <v>1</v>
      </c>
      <c r="K2725" s="83" t="s">
        <v>116</v>
      </c>
      <c r="L2725" s="83" t="s">
        <v>11732</v>
      </c>
      <c r="M2725" s="83" t="s">
        <v>455</v>
      </c>
      <c r="N2725" s="83" t="s">
        <v>11687</v>
      </c>
      <c r="O2725" s="83" t="s">
        <v>11731</v>
      </c>
    </row>
    <row r="2726" spans="1:15" ht="39" customHeight="1">
      <c r="A2726" s="83" t="s">
        <v>8666</v>
      </c>
      <c r="B2726" s="83" t="s">
        <v>350</v>
      </c>
      <c r="C2726" s="83" t="s">
        <v>1674</v>
      </c>
      <c r="D2726" s="83" t="s">
        <v>11987</v>
      </c>
      <c r="E2726" s="85">
        <v>44978.558506944217</v>
      </c>
      <c r="F2726" s="85">
        <v>44979.555462962948</v>
      </c>
      <c r="G2726" s="83" t="s">
        <v>452</v>
      </c>
      <c r="H2726" s="83" t="s">
        <v>453</v>
      </c>
      <c r="I2726" s="83" t="s">
        <v>72</v>
      </c>
      <c r="J2726" s="84">
        <v>1</v>
      </c>
      <c r="K2726" s="83" t="s">
        <v>116</v>
      </c>
      <c r="L2726" s="83" t="s">
        <v>8667</v>
      </c>
      <c r="M2726" s="83" t="s">
        <v>455</v>
      </c>
      <c r="N2726" s="83" t="s">
        <v>4292</v>
      </c>
      <c r="O2726" s="83" t="s">
        <v>8668</v>
      </c>
    </row>
    <row r="2727" spans="1:15" ht="65.099999999999994" customHeight="1">
      <c r="A2727" s="86" t="s">
        <v>8669</v>
      </c>
      <c r="B2727" s="86" t="s">
        <v>373</v>
      </c>
      <c r="C2727" s="86" t="s">
        <v>371</v>
      </c>
      <c r="D2727" s="86" t="s">
        <v>11689</v>
      </c>
      <c r="E2727" s="88">
        <v>45118.835763888899</v>
      </c>
      <c r="F2727" s="88">
        <v>45121.508414351847</v>
      </c>
      <c r="G2727" s="86" t="s">
        <v>452</v>
      </c>
      <c r="H2727" s="86" t="s">
        <v>453</v>
      </c>
      <c r="I2727" s="86" t="s">
        <v>72</v>
      </c>
      <c r="J2727" s="87">
        <v>1</v>
      </c>
      <c r="K2727" s="86" t="s">
        <v>116</v>
      </c>
      <c r="L2727" s="86" t="s">
        <v>8670</v>
      </c>
      <c r="M2727" s="86" t="s">
        <v>455</v>
      </c>
      <c r="N2727" s="86" t="s">
        <v>1488</v>
      </c>
      <c r="O2727" s="86" t="s">
        <v>8671</v>
      </c>
    </row>
    <row r="2728" spans="1:15" ht="39" customHeight="1">
      <c r="A2728" s="83" t="s">
        <v>8672</v>
      </c>
      <c r="B2728" s="83" t="s">
        <v>372</v>
      </c>
      <c r="C2728" s="83" t="s">
        <v>371</v>
      </c>
      <c r="D2728" s="83" t="s">
        <v>11689</v>
      </c>
      <c r="E2728" s="85">
        <v>45422.783587962855</v>
      </c>
      <c r="F2728" s="85">
        <v>45423.52849537041</v>
      </c>
      <c r="G2728" s="83" t="s">
        <v>452</v>
      </c>
      <c r="H2728" s="83" t="s">
        <v>453</v>
      </c>
      <c r="I2728" s="83" t="s">
        <v>72</v>
      </c>
      <c r="J2728" s="84">
        <v>1</v>
      </c>
      <c r="K2728" s="83" t="s">
        <v>116</v>
      </c>
      <c r="L2728" s="83" t="s">
        <v>8673</v>
      </c>
      <c r="M2728" s="83" t="s">
        <v>455</v>
      </c>
      <c r="N2728" s="83" t="s">
        <v>3641</v>
      </c>
      <c r="O2728" s="83" t="s">
        <v>8674</v>
      </c>
    </row>
    <row r="2729" spans="1:15" ht="39" customHeight="1">
      <c r="A2729" s="83" t="s">
        <v>8675</v>
      </c>
      <c r="B2729" s="83"/>
      <c r="C2729" s="83"/>
      <c r="D2729" s="83" t="s">
        <v>11884</v>
      </c>
      <c r="E2729" s="85">
        <v>45670.798078703694</v>
      </c>
      <c r="F2729" s="85">
        <v>45671.656678240746</v>
      </c>
      <c r="G2729" s="83" t="s">
        <v>452</v>
      </c>
      <c r="H2729" s="83" t="s">
        <v>471</v>
      </c>
      <c r="I2729" s="83" t="s">
        <v>72</v>
      </c>
      <c r="J2729" s="84">
        <v>1</v>
      </c>
      <c r="K2729" s="83" t="s">
        <v>116</v>
      </c>
      <c r="L2729" s="83" t="s">
        <v>8676</v>
      </c>
      <c r="M2729" s="83" t="s">
        <v>455</v>
      </c>
      <c r="N2729" s="83" t="s">
        <v>7335</v>
      </c>
      <c r="O2729" s="83" t="s">
        <v>8677</v>
      </c>
    </row>
    <row r="2730" spans="1:15" ht="65.099999999999994" customHeight="1">
      <c r="A2730" s="83" t="s">
        <v>11751</v>
      </c>
      <c r="B2730" s="83" t="s">
        <v>372</v>
      </c>
      <c r="C2730" s="83" t="s">
        <v>371</v>
      </c>
      <c r="D2730" s="83" t="s">
        <v>11689</v>
      </c>
      <c r="E2730" s="85">
        <v>45811.783194444608</v>
      </c>
      <c r="F2730" s="85">
        <v>45812.497060185298</v>
      </c>
      <c r="G2730" s="83" t="s">
        <v>452</v>
      </c>
      <c r="H2730" s="83" t="s">
        <v>1083</v>
      </c>
      <c r="I2730" s="83" t="s">
        <v>72</v>
      </c>
      <c r="J2730" s="84">
        <v>1</v>
      </c>
      <c r="K2730" s="83" t="s">
        <v>116</v>
      </c>
      <c r="L2730" s="83" t="s">
        <v>11750</v>
      </c>
      <c r="M2730" s="83" t="s">
        <v>455</v>
      </c>
      <c r="N2730" s="83" t="s">
        <v>11687</v>
      </c>
      <c r="O2730" s="83" t="s">
        <v>11749</v>
      </c>
    </row>
    <row r="2731" spans="1:15" ht="65.099999999999994" customHeight="1">
      <c r="A2731" s="83" t="s">
        <v>8678</v>
      </c>
      <c r="B2731" s="83" t="s">
        <v>372</v>
      </c>
      <c r="C2731" s="83" t="s">
        <v>371</v>
      </c>
      <c r="D2731" s="83" t="s">
        <v>11689</v>
      </c>
      <c r="E2731" s="85">
        <v>45422.711284722202</v>
      </c>
      <c r="F2731" s="85">
        <v>45423.528506944422</v>
      </c>
      <c r="G2731" s="83" t="s">
        <v>452</v>
      </c>
      <c r="H2731" s="83" t="s">
        <v>453</v>
      </c>
      <c r="I2731" s="83" t="s">
        <v>73</v>
      </c>
      <c r="J2731" s="84">
        <v>1</v>
      </c>
      <c r="K2731" s="83" t="s">
        <v>116</v>
      </c>
      <c r="L2731" s="83" t="s">
        <v>8679</v>
      </c>
      <c r="M2731" s="83" t="s">
        <v>455</v>
      </c>
      <c r="N2731" s="83" t="s">
        <v>3641</v>
      </c>
      <c r="O2731" s="83" t="s">
        <v>8680</v>
      </c>
    </row>
    <row r="2732" spans="1:15" ht="65.099999999999994" customHeight="1">
      <c r="A2732" s="83" t="s">
        <v>8681</v>
      </c>
      <c r="B2732" s="83"/>
      <c r="C2732" s="83"/>
      <c r="D2732" s="83" t="s">
        <v>11959</v>
      </c>
      <c r="E2732" s="85">
        <v>45520.731875000056</v>
      </c>
      <c r="F2732" s="85">
        <v>45521.54863425903</v>
      </c>
      <c r="G2732" s="83" t="s">
        <v>452</v>
      </c>
      <c r="H2732" s="83" t="s">
        <v>453</v>
      </c>
      <c r="I2732" s="83" t="s">
        <v>74</v>
      </c>
      <c r="J2732" s="84">
        <v>1</v>
      </c>
      <c r="K2732" s="83" t="s">
        <v>116</v>
      </c>
      <c r="L2732" s="83" t="s">
        <v>8682</v>
      </c>
      <c r="M2732" s="83" t="s">
        <v>455</v>
      </c>
      <c r="N2732" s="83" t="s">
        <v>8683</v>
      </c>
      <c r="O2732" s="83" t="s">
        <v>8684</v>
      </c>
    </row>
    <row r="2733" spans="1:15" ht="65.099999999999994" customHeight="1">
      <c r="A2733" s="83" t="s">
        <v>8685</v>
      </c>
      <c r="B2733" s="83" t="s">
        <v>303</v>
      </c>
      <c r="C2733" s="83" t="s">
        <v>302</v>
      </c>
      <c r="D2733" s="83" t="s">
        <v>11968</v>
      </c>
      <c r="E2733" s="85">
        <v>45391.635532407556</v>
      </c>
      <c r="F2733" s="85">
        <v>45391.781678240746</v>
      </c>
      <c r="G2733" s="83" t="s">
        <v>452</v>
      </c>
      <c r="H2733" s="83" t="s">
        <v>453</v>
      </c>
      <c r="I2733" s="83" t="s">
        <v>412</v>
      </c>
      <c r="J2733" s="84">
        <v>1</v>
      </c>
      <c r="K2733" s="83" t="s">
        <v>116</v>
      </c>
      <c r="L2733" s="83" t="s">
        <v>8686</v>
      </c>
      <c r="M2733" s="83" t="s">
        <v>455</v>
      </c>
      <c r="N2733" s="83" t="s">
        <v>7994</v>
      </c>
      <c r="O2733" s="83" t="s">
        <v>8687</v>
      </c>
    </row>
    <row r="2734" spans="1:15" ht="65.099999999999994" customHeight="1">
      <c r="A2734" s="86" t="s">
        <v>8688</v>
      </c>
      <c r="B2734" s="86" t="s">
        <v>303</v>
      </c>
      <c r="C2734" s="86" t="s">
        <v>302</v>
      </c>
      <c r="D2734" s="86" t="s">
        <v>11968</v>
      </c>
      <c r="E2734" s="88">
        <v>45391.615659722127</v>
      </c>
      <c r="F2734" s="88">
        <v>45391.781678240746</v>
      </c>
      <c r="G2734" s="86" t="s">
        <v>452</v>
      </c>
      <c r="H2734" s="86" t="s">
        <v>453</v>
      </c>
      <c r="I2734" s="86" t="s">
        <v>412</v>
      </c>
      <c r="J2734" s="87">
        <v>1</v>
      </c>
      <c r="K2734" s="86" t="s">
        <v>116</v>
      </c>
      <c r="L2734" s="86" t="s">
        <v>8689</v>
      </c>
      <c r="M2734" s="86" t="s">
        <v>455</v>
      </c>
      <c r="N2734" s="86" t="s">
        <v>7994</v>
      </c>
      <c r="O2734" s="86" t="s">
        <v>8690</v>
      </c>
    </row>
    <row r="2735" spans="1:15" ht="65.099999999999994" customHeight="1">
      <c r="A2735" s="83" t="s">
        <v>8691</v>
      </c>
      <c r="B2735" s="83" t="s">
        <v>303</v>
      </c>
      <c r="C2735" s="83" t="s">
        <v>302</v>
      </c>
      <c r="D2735" s="83" t="s">
        <v>11968</v>
      </c>
      <c r="E2735" s="85">
        <v>45391.629375000019</v>
      </c>
      <c r="F2735" s="85">
        <v>45391.781678240746</v>
      </c>
      <c r="G2735" s="83" t="s">
        <v>452</v>
      </c>
      <c r="H2735" s="83" t="s">
        <v>453</v>
      </c>
      <c r="I2735" s="83" t="s">
        <v>412</v>
      </c>
      <c r="J2735" s="84">
        <v>1</v>
      </c>
      <c r="K2735" s="83" t="s">
        <v>116</v>
      </c>
      <c r="L2735" s="83" t="s">
        <v>8692</v>
      </c>
      <c r="M2735" s="83" t="s">
        <v>455</v>
      </c>
      <c r="N2735" s="83" t="s">
        <v>7994</v>
      </c>
      <c r="O2735" s="83" t="s">
        <v>8693</v>
      </c>
    </row>
    <row r="2736" spans="1:15" ht="39" customHeight="1">
      <c r="A2736" s="86" t="s">
        <v>8694</v>
      </c>
      <c r="B2736" s="86" t="s">
        <v>303</v>
      </c>
      <c r="C2736" s="86" t="s">
        <v>302</v>
      </c>
      <c r="D2736" s="86" t="s">
        <v>11968</v>
      </c>
      <c r="E2736" s="88">
        <v>45391.621180555783</v>
      </c>
      <c r="F2736" s="88">
        <v>45391.781689814758</v>
      </c>
      <c r="G2736" s="86" t="s">
        <v>452</v>
      </c>
      <c r="H2736" s="86" t="s">
        <v>453</v>
      </c>
      <c r="I2736" s="86" t="s">
        <v>412</v>
      </c>
      <c r="J2736" s="87">
        <v>1</v>
      </c>
      <c r="K2736" s="86" t="s">
        <v>116</v>
      </c>
      <c r="L2736" s="86" t="s">
        <v>8695</v>
      </c>
      <c r="M2736" s="86" t="s">
        <v>455</v>
      </c>
      <c r="N2736" s="86" t="s">
        <v>7994</v>
      </c>
      <c r="O2736" s="86" t="s">
        <v>8696</v>
      </c>
    </row>
    <row r="2737" spans="1:15" ht="65.099999999999994" customHeight="1">
      <c r="A2737" s="83" t="s">
        <v>8697</v>
      </c>
      <c r="B2737" s="83" t="s">
        <v>416</v>
      </c>
      <c r="C2737" s="83" t="s">
        <v>415</v>
      </c>
      <c r="D2737" s="83" t="s">
        <v>11968</v>
      </c>
      <c r="E2737" s="85">
        <v>45391.65612268541</v>
      </c>
      <c r="F2737" s="85">
        <v>45391.781689814758</v>
      </c>
      <c r="G2737" s="83" t="s">
        <v>452</v>
      </c>
      <c r="H2737" s="83" t="s">
        <v>453</v>
      </c>
      <c r="I2737" s="83" t="s">
        <v>412</v>
      </c>
      <c r="J2737" s="84">
        <v>1</v>
      </c>
      <c r="K2737" s="83" t="s">
        <v>116</v>
      </c>
      <c r="L2737" s="83" t="s">
        <v>8698</v>
      </c>
      <c r="M2737" s="83" t="s">
        <v>455</v>
      </c>
      <c r="N2737" s="83" t="s">
        <v>7994</v>
      </c>
      <c r="O2737" s="83" t="s">
        <v>8699</v>
      </c>
    </row>
    <row r="2738" spans="1:15" ht="39" customHeight="1">
      <c r="A2738" s="86" t="s">
        <v>8709</v>
      </c>
      <c r="B2738" s="86"/>
      <c r="C2738" s="86"/>
      <c r="D2738" s="86" t="s">
        <v>11978</v>
      </c>
      <c r="E2738" s="88">
        <v>44973.566932870541</v>
      </c>
      <c r="F2738" s="88">
        <v>44973.630034722388</v>
      </c>
      <c r="G2738" s="86" t="s">
        <v>452</v>
      </c>
      <c r="H2738" s="86" t="s">
        <v>453</v>
      </c>
      <c r="I2738" s="86" t="s">
        <v>75</v>
      </c>
      <c r="J2738" s="87">
        <v>1</v>
      </c>
      <c r="K2738" s="86" t="s">
        <v>116</v>
      </c>
      <c r="L2738" s="86" t="s">
        <v>8710</v>
      </c>
      <c r="M2738" s="86" t="s">
        <v>455</v>
      </c>
      <c r="N2738" s="86" t="s">
        <v>2827</v>
      </c>
      <c r="O2738" s="86" t="s">
        <v>8711</v>
      </c>
    </row>
    <row r="2739" spans="1:15" ht="65.099999999999994" customHeight="1">
      <c r="A2739" s="86" t="s">
        <v>8712</v>
      </c>
      <c r="B2739" s="86" t="s">
        <v>343</v>
      </c>
      <c r="C2739" s="86" t="s">
        <v>342</v>
      </c>
      <c r="D2739" s="86" t="s">
        <v>11707</v>
      </c>
      <c r="E2739" s="88">
        <v>44995.544340277556</v>
      </c>
      <c r="F2739" s="88">
        <v>45001.604629629757</v>
      </c>
      <c r="G2739" s="86" t="s">
        <v>452</v>
      </c>
      <c r="H2739" s="86" t="s">
        <v>453</v>
      </c>
      <c r="I2739" s="86" t="s">
        <v>75</v>
      </c>
      <c r="J2739" s="87">
        <v>1</v>
      </c>
      <c r="K2739" s="86" t="s">
        <v>116</v>
      </c>
      <c r="L2739" s="86" t="s">
        <v>8713</v>
      </c>
      <c r="M2739" s="86" t="s">
        <v>455</v>
      </c>
      <c r="N2739" s="86" t="s">
        <v>4374</v>
      </c>
      <c r="O2739" s="86" t="s">
        <v>8714</v>
      </c>
    </row>
    <row r="2740" spans="1:15" ht="65.099999999999994" customHeight="1">
      <c r="A2740" s="86" t="s">
        <v>8715</v>
      </c>
      <c r="B2740" s="86" t="s">
        <v>356</v>
      </c>
      <c r="C2740" s="86" t="s">
        <v>355</v>
      </c>
      <c r="D2740" s="86" t="s">
        <v>11824</v>
      </c>
      <c r="E2740" s="88">
        <v>45019.560185185168</v>
      </c>
      <c r="F2740" s="88">
        <v>45022.534537036903</v>
      </c>
      <c r="G2740" s="86" t="s">
        <v>452</v>
      </c>
      <c r="H2740" s="86" t="s">
        <v>453</v>
      </c>
      <c r="I2740" s="86" t="s">
        <v>75</v>
      </c>
      <c r="J2740" s="87">
        <v>1</v>
      </c>
      <c r="K2740" s="86" t="s">
        <v>116</v>
      </c>
      <c r="L2740" s="86" t="s">
        <v>8716</v>
      </c>
      <c r="M2740" s="86" t="s">
        <v>455</v>
      </c>
      <c r="N2740" s="86" t="s">
        <v>604</v>
      </c>
      <c r="O2740" s="86" t="s">
        <v>8717</v>
      </c>
    </row>
    <row r="2741" spans="1:15" ht="39" customHeight="1">
      <c r="A2741" s="86" t="s">
        <v>8700</v>
      </c>
      <c r="B2741" s="86"/>
      <c r="C2741" s="86"/>
      <c r="D2741" s="86" t="s">
        <v>11980</v>
      </c>
      <c r="E2741" s="88">
        <v>45019.751319444273</v>
      </c>
      <c r="F2741" s="88">
        <v>45023.490000000224</v>
      </c>
      <c r="G2741" s="86" t="s">
        <v>452</v>
      </c>
      <c r="H2741" s="86" t="s">
        <v>453</v>
      </c>
      <c r="I2741" s="86" t="s">
        <v>75</v>
      </c>
      <c r="J2741" s="87">
        <v>34</v>
      </c>
      <c r="K2741" s="86" t="s">
        <v>116</v>
      </c>
      <c r="L2741" s="86" t="s">
        <v>8701</v>
      </c>
      <c r="M2741" s="86" t="s">
        <v>455</v>
      </c>
      <c r="N2741" s="86" t="s">
        <v>477</v>
      </c>
      <c r="O2741" s="86" t="s">
        <v>8702</v>
      </c>
    </row>
    <row r="2742" spans="1:15" ht="39" customHeight="1">
      <c r="A2742" s="83" t="s">
        <v>8718</v>
      </c>
      <c r="B2742" s="83" t="s">
        <v>372</v>
      </c>
      <c r="C2742" s="83" t="s">
        <v>371</v>
      </c>
      <c r="D2742" s="83" t="s">
        <v>11689</v>
      </c>
      <c r="E2742" s="85">
        <v>45036.750717592426</v>
      </c>
      <c r="F2742" s="85">
        <v>45037.764629629441</v>
      </c>
      <c r="G2742" s="83" t="s">
        <v>452</v>
      </c>
      <c r="H2742" s="83" t="s">
        <v>453</v>
      </c>
      <c r="I2742" s="83" t="s">
        <v>75</v>
      </c>
      <c r="J2742" s="84">
        <v>1</v>
      </c>
      <c r="K2742" s="83" t="s">
        <v>116</v>
      </c>
      <c r="L2742" s="83" t="s">
        <v>8719</v>
      </c>
      <c r="M2742" s="83" t="s">
        <v>455</v>
      </c>
      <c r="N2742" s="83" t="s">
        <v>876</v>
      </c>
      <c r="O2742" s="83" t="s">
        <v>8720</v>
      </c>
    </row>
    <row r="2743" spans="1:15" ht="39" customHeight="1">
      <c r="A2743" s="83" t="s">
        <v>8721</v>
      </c>
      <c r="B2743" s="83" t="s">
        <v>372</v>
      </c>
      <c r="C2743" s="83" t="s">
        <v>371</v>
      </c>
      <c r="D2743" s="83" t="s">
        <v>11689</v>
      </c>
      <c r="E2743" s="85">
        <v>45036.748159722425</v>
      </c>
      <c r="F2743" s="85">
        <v>45037.76479166653</v>
      </c>
      <c r="G2743" s="83" t="s">
        <v>452</v>
      </c>
      <c r="H2743" s="83" t="s">
        <v>453</v>
      </c>
      <c r="I2743" s="83" t="s">
        <v>75</v>
      </c>
      <c r="J2743" s="84">
        <v>1</v>
      </c>
      <c r="K2743" s="83" t="s">
        <v>116</v>
      </c>
      <c r="L2743" s="83" t="s">
        <v>8722</v>
      </c>
      <c r="M2743" s="83" t="s">
        <v>455</v>
      </c>
      <c r="N2743" s="83" t="s">
        <v>876</v>
      </c>
      <c r="O2743" s="83" t="s">
        <v>8723</v>
      </c>
    </row>
    <row r="2744" spans="1:15" ht="39" customHeight="1">
      <c r="A2744" s="86" t="s">
        <v>8724</v>
      </c>
      <c r="B2744" s="86" t="s">
        <v>372</v>
      </c>
      <c r="C2744" s="86" t="s">
        <v>371</v>
      </c>
      <c r="D2744" s="86" t="s">
        <v>11689</v>
      </c>
      <c r="E2744" s="88">
        <v>45036.753159722313</v>
      </c>
      <c r="F2744" s="88">
        <v>45037.764965277631</v>
      </c>
      <c r="G2744" s="86" t="s">
        <v>452</v>
      </c>
      <c r="H2744" s="86" t="s">
        <v>453</v>
      </c>
      <c r="I2744" s="86" t="s">
        <v>75</v>
      </c>
      <c r="J2744" s="87">
        <v>1</v>
      </c>
      <c r="K2744" s="86" t="s">
        <v>116</v>
      </c>
      <c r="L2744" s="86" t="s">
        <v>8725</v>
      </c>
      <c r="M2744" s="86" t="s">
        <v>455</v>
      </c>
      <c r="N2744" s="86" t="s">
        <v>876</v>
      </c>
      <c r="O2744" s="86" t="s">
        <v>8726</v>
      </c>
    </row>
    <row r="2745" spans="1:15" ht="65.099999999999994" customHeight="1">
      <c r="A2745" s="86" t="s">
        <v>8727</v>
      </c>
      <c r="B2745" s="86" t="s">
        <v>372</v>
      </c>
      <c r="C2745" s="86" t="s">
        <v>371</v>
      </c>
      <c r="D2745" s="86" t="s">
        <v>11689</v>
      </c>
      <c r="E2745" s="88">
        <v>45036.721180555411</v>
      </c>
      <c r="F2745" s="88">
        <v>45037.765046296176</v>
      </c>
      <c r="G2745" s="86" t="s">
        <v>452</v>
      </c>
      <c r="H2745" s="86" t="s">
        <v>453</v>
      </c>
      <c r="I2745" s="86" t="s">
        <v>75</v>
      </c>
      <c r="J2745" s="87">
        <v>1</v>
      </c>
      <c r="K2745" s="86" t="s">
        <v>116</v>
      </c>
      <c r="L2745" s="86" t="s">
        <v>8728</v>
      </c>
      <c r="M2745" s="86" t="s">
        <v>455</v>
      </c>
      <c r="N2745" s="86" t="s">
        <v>876</v>
      </c>
      <c r="O2745" s="86" t="s">
        <v>8729</v>
      </c>
    </row>
    <row r="2746" spans="1:15" ht="65.099999999999994" customHeight="1">
      <c r="A2746" s="86" t="s">
        <v>8730</v>
      </c>
      <c r="B2746" s="86" t="s">
        <v>372</v>
      </c>
      <c r="C2746" s="86" t="s">
        <v>371</v>
      </c>
      <c r="D2746" s="86" t="s">
        <v>11689</v>
      </c>
      <c r="E2746" s="88">
        <v>45036.752025463153</v>
      </c>
      <c r="F2746" s="88">
        <v>45037.765069444664</v>
      </c>
      <c r="G2746" s="86" t="s">
        <v>452</v>
      </c>
      <c r="H2746" s="86" t="s">
        <v>453</v>
      </c>
      <c r="I2746" s="86" t="s">
        <v>75</v>
      </c>
      <c r="J2746" s="87">
        <v>1</v>
      </c>
      <c r="K2746" s="86" t="s">
        <v>116</v>
      </c>
      <c r="L2746" s="86" t="s">
        <v>8731</v>
      </c>
      <c r="M2746" s="86" t="s">
        <v>455</v>
      </c>
      <c r="N2746" s="86" t="s">
        <v>876</v>
      </c>
      <c r="O2746" s="86" t="s">
        <v>8732</v>
      </c>
    </row>
    <row r="2747" spans="1:15" ht="65.099999999999994" customHeight="1">
      <c r="A2747" s="86" t="s">
        <v>8733</v>
      </c>
      <c r="B2747" s="86" t="s">
        <v>372</v>
      </c>
      <c r="C2747" s="86" t="s">
        <v>371</v>
      </c>
      <c r="D2747" s="86" t="s">
        <v>11689</v>
      </c>
      <c r="E2747" s="88">
        <v>45037.35711805569</v>
      </c>
      <c r="F2747" s="88">
        <v>45037.765150462743</v>
      </c>
      <c r="G2747" s="86" t="s">
        <v>452</v>
      </c>
      <c r="H2747" s="86" t="s">
        <v>453</v>
      </c>
      <c r="I2747" s="86" t="s">
        <v>75</v>
      </c>
      <c r="J2747" s="87">
        <v>1</v>
      </c>
      <c r="K2747" s="86" t="s">
        <v>116</v>
      </c>
      <c r="L2747" s="86" t="s">
        <v>8734</v>
      </c>
      <c r="M2747" s="86" t="s">
        <v>455</v>
      </c>
      <c r="N2747" s="86" t="s">
        <v>876</v>
      </c>
      <c r="O2747" s="86" t="s">
        <v>8735</v>
      </c>
    </row>
    <row r="2748" spans="1:15" ht="65.099999999999994" customHeight="1">
      <c r="A2748" s="86" t="s">
        <v>8736</v>
      </c>
      <c r="B2748" s="86" t="s">
        <v>372</v>
      </c>
      <c r="C2748" s="86" t="s">
        <v>371</v>
      </c>
      <c r="D2748" s="86" t="s">
        <v>11689</v>
      </c>
      <c r="E2748" s="88">
        <v>45037.183287037071</v>
      </c>
      <c r="F2748" s="88">
        <v>45037.765173611231</v>
      </c>
      <c r="G2748" s="86" t="s">
        <v>452</v>
      </c>
      <c r="H2748" s="86" t="s">
        <v>453</v>
      </c>
      <c r="I2748" s="86" t="s">
        <v>75</v>
      </c>
      <c r="J2748" s="87">
        <v>1</v>
      </c>
      <c r="K2748" s="86" t="s">
        <v>116</v>
      </c>
      <c r="L2748" s="86" t="s">
        <v>8737</v>
      </c>
      <c r="M2748" s="86" t="s">
        <v>455</v>
      </c>
      <c r="N2748" s="86" t="s">
        <v>876</v>
      </c>
      <c r="O2748" s="86" t="s">
        <v>8738</v>
      </c>
    </row>
    <row r="2749" spans="1:15" ht="65.099999999999994" customHeight="1">
      <c r="A2749" s="83" t="s">
        <v>8739</v>
      </c>
      <c r="B2749" s="83" t="s">
        <v>356</v>
      </c>
      <c r="C2749" s="83" t="s">
        <v>355</v>
      </c>
      <c r="D2749" s="83" t="s">
        <v>11824</v>
      </c>
      <c r="E2749" s="85">
        <v>45099.591400463134</v>
      </c>
      <c r="F2749" s="85">
        <v>45100.62466435181</v>
      </c>
      <c r="G2749" s="83" t="s">
        <v>452</v>
      </c>
      <c r="H2749" s="83" t="s">
        <v>453</v>
      </c>
      <c r="I2749" s="83" t="s">
        <v>75</v>
      </c>
      <c r="J2749" s="84">
        <v>1</v>
      </c>
      <c r="K2749" s="83" t="s">
        <v>116</v>
      </c>
      <c r="L2749" s="83" t="s">
        <v>8740</v>
      </c>
      <c r="M2749" s="83" t="s">
        <v>455</v>
      </c>
      <c r="N2749" s="83" t="s">
        <v>651</v>
      </c>
      <c r="O2749" s="83" t="s">
        <v>8741</v>
      </c>
    </row>
    <row r="2750" spans="1:15" ht="77.099999999999994" customHeight="1">
      <c r="A2750" s="86" t="s">
        <v>8742</v>
      </c>
      <c r="B2750" s="86" t="s">
        <v>337</v>
      </c>
      <c r="C2750" s="86" t="s">
        <v>336</v>
      </c>
      <c r="D2750" s="86" t="s">
        <v>11707</v>
      </c>
      <c r="E2750" s="88">
        <v>45152.864780092612</v>
      </c>
      <c r="F2750" s="88">
        <v>45154.604976851959</v>
      </c>
      <c r="G2750" s="86" t="s">
        <v>452</v>
      </c>
      <c r="H2750" s="86" t="s">
        <v>453</v>
      </c>
      <c r="I2750" s="86" t="s">
        <v>75</v>
      </c>
      <c r="J2750" s="87">
        <v>1</v>
      </c>
      <c r="K2750" s="86" t="s">
        <v>116</v>
      </c>
      <c r="L2750" s="86" t="s">
        <v>8743</v>
      </c>
      <c r="M2750" s="86" t="s">
        <v>455</v>
      </c>
      <c r="N2750" s="86" t="s">
        <v>1006</v>
      </c>
      <c r="O2750" s="86" t="s">
        <v>8744</v>
      </c>
    </row>
    <row r="2751" spans="1:15" ht="51.9" customHeight="1">
      <c r="A2751" s="86" t="s">
        <v>8745</v>
      </c>
      <c r="B2751" s="86" t="s">
        <v>372</v>
      </c>
      <c r="C2751" s="86" t="s">
        <v>371</v>
      </c>
      <c r="D2751" s="86" t="s">
        <v>11689</v>
      </c>
      <c r="E2751" s="88">
        <v>45215.702905092388</v>
      </c>
      <c r="F2751" s="88">
        <v>45218.472199073993</v>
      </c>
      <c r="G2751" s="86" t="s">
        <v>452</v>
      </c>
      <c r="H2751" s="86" t="s">
        <v>453</v>
      </c>
      <c r="I2751" s="86" t="s">
        <v>75</v>
      </c>
      <c r="J2751" s="87">
        <v>1</v>
      </c>
      <c r="K2751" s="86" t="s">
        <v>116</v>
      </c>
      <c r="L2751" s="86" t="s">
        <v>8746</v>
      </c>
      <c r="M2751" s="86" t="s">
        <v>455</v>
      </c>
      <c r="N2751" s="86" t="s">
        <v>696</v>
      </c>
      <c r="O2751" s="86" t="s">
        <v>8747</v>
      </c>
    </row>
    <row r="2752" spans="1:15" ht="51.9" customHeight="1">
      <c r="A2752" s="83" t="s">
        <v>8748</v>
      </c>
      <c r="B2752" s="83" t="s">
        <v>372</v>
      </c>
      <c r="C2752" s="83" t="s">
        <v>371</v>
      </c>
      <c r="D2752" s="83" t="s">
        <v>11689</v>
      </c>
      <c r="E2752" s="85">
        <v>45215.784432870336</v>
      </c>
      <c r="F2752" s="85">
        <v>45218.472222222015</v>
      </c>
      <c r="G2752" s="83" t="s">
        <v>452</v>
      </c>
      <c r="H2752" s="83" t="s">
        <v>453</v>
      </c>
      <c r="I2752" s="83" t="s">
        <v>75</v>
      </c>
      <c r="J2752" s="84">
        <v>1</v>
      </c>
      <c r="K2752" s="83" t="s">
        <v>116</v>
      </c>
      <c r="L2752" s="83" t="s">
        <v>8749</v>
      </c>
      <c r="M2752" s="83" t="s">
        <v>455</v>
      </c>
      <c r="N2752" s="83" t="s">
        <v>696</v>
      </c>
      <c r="O2752" s="83" t="s">
        <v>8750</v>
      </c>
    </row>
    <row r="2753" spans="1:15" ht="51.9" customHeight="1">
      <c r="A2753" s="86" t="s">
        <v>8751</v>
      </c>
      <c r="B2753" s="86" t="s">
        <v>372</v>
      </c>
      <c r="C2753" s="86" t="s">
        <v>371</v>
      </c>
      <c r="D2753" s="86" t="s">
        <v>11689</v>
      </c>
      <c r="E2753" s="88">
        <v>45215.705185185187</v>
      </c>
      <c r="F2753" s="88">
        <v>45218.472291666549</v>
      </c>
      <c r="G2753" s="86" t="s">
        <v>452</v>
      </c>
      <c r="H2753" s="86" t="s">
        <v>453</v>
      </c>
      <c r="I2753" s="86" t="s">
        <v>75</v>
      </c>
      <c r="J2753" s="87">
        <v>1</v>
      </c>
      <c r="K2753" s="86" t="s">
        <v>116</v>
      </c>
      <c r="L2753" s="86" t="s">
        <v>8752</v>
      </c>
      <c r="M2753" s="86" t="s">
        <v>455</v>
      </c>
      <c r="N2753" s="86" t="s">
        <v>696</v>
      </c>
      <c r="O2753" s="86" t="s">
        <v>8753</v>
      </c>
    </row>
    <row r="2754" spans="1:15" ht="51.9" customHeight="1">
      <c r="A2754" s="83" t="s">
        <v>8703</v>
      </c>
      <c r="B2754" s="83" t="s">
        <v>372</v>
      </c>
      <c r="C2754" s="83" t="s">
        <v>371</v>
      </c>
      <c r="D2754" s="83" t="s">
        <v>11689</v>
      </c>
      <c r="E2754" s="85">
        <v>45215.75927083334</v>
      </c>
      <c r="F2754" s="85">
        <v>45218.472314815037</v>
      </c>
      <c r="G2754" s="83" t="s">
        <v>452</v>
      </c>
      <c r="H2754" s="83" t="s">
        <v>453</v>
      </c>
      <c r="I2754" s="83" t="s">
        <v>75</v>
      </c>
      <c r="J2754" s="84">
        <v>2</v>
      </c>
      <c r="K2754" s="83" t="s">
        <v>116</v>
      </c>
      <c r="L2754" s="83" t="s">
        <v>8704</v>
      </c>
      <c r="M2754" s="83" t="s">
        <v>455</v>
      </c>
      <c r="N2754" s="83" t="s">
        <v>696</v>
      </c>
      <c r="O2754" s="83" t="s">
        <v>8705</v>
      </c>
    </row>
    <row r="2755" spans="1:15" ht="65.099999999999994" customHeight="1">
      <c r="A2755" s="86" t="s">
        <v>8754</v>
      </c>
      <c r="B2755" s="86" t="s">
        <v>372</v>
      </c>
      <c r="C2755" s="86" t="s">
        <v>371</v>
      </c>
      <c r="D2755" s="86" t="s">
        <v>11689</v>
      </c>
      <c r="E2755" s="88">
        <v>45215.775451388676</v>
      </c>
      <c r="F2755" s="88">
        <v>45218.47233796306</v>
      </c>
      <c r="G2755" s="86" t="s">
        <v>452</v>
      </c>
      <c r="H2755" s="86" t="s">
        <v>453</v>
      </c>
      <c r="I2755" s="86" t="s">
        <v>75</v>
      </c>
      <c r="J2755" s="87">
        <v>1</v>
      </c>
      <c r="K2755" s="86" t="s">
        <v>116</v>
      </c>
      <c r="L2755" s="86" t="s">
        <v>8755</v>
      </c>
      <c r="M2755" s="86" t="s">
        <v>455</v>
      </c>
      <c r="N2755" s="86" t="s">
        <v>696</v>
      </c>
      <c r="O2755" s="86" t="s">
        <v>8756</v>
      </c>
    </row>
    <row r="2756" spans="1:15" ht="51.9" customHeight="1">
      <c r="A2756" s="83" t="s">
        <v>8757</v>
      </c>
      <c r="B2756" s="83" t="s">
        <v>329</v>
      </c>
      <c r="C2756" s="83" t="s">
        <v>328</v>
      </c>
      <c r="D2756" s="83" t="s">
        <v>11947</v>
      </c>
      <c r="E2756" s="85">
        <v>45309.537106481381</v>
      </c>
      <c r="F2756" s="85">
        <v>45309.700601852033</v>
      </c>
      <c r="G2756" s="83" t="s">
        <v>452</v>
      </c>
      <c r="H2756" s="83" t="s">
        <v>453</v>
      </c>
      <c r="I2756" s="83" t="s">
        <v>75</v>
      </c>
      <c r="J2756" s="84">
        <v>1</v>
      </c>
      <c r="K2756" s="83" t="s">
        <v>116</v>
      </c>
      <c r="L2756" s="83" t="s">
        <v>8758</v>
      </c>
      <c r="M2756" s="83" t="s">
        <v>455</v>
      </c>
      <c r="N2756" s="83" t="s">
        <v>3458</v>
      </c>
      <c r="O2756" s="83" t="s">
        <v>8759</v>
      </c>
    </row>
    <row r="2757" spans="1:15" ht="51.9" customHeight="1">
      <c r="A2757" s="83" t="s">
        <v>8760</v>
      </c>
      <c r="B2757" s="83" t="s">
        <v>372</v>
      </c>
      <c r="C2757" s="83" t="s">
        <v>371</v>
      </c>
      <c r="D2757" s="83" t="s">
        <v>11689</v>
      </c>
      <c r="E2757" s="85">
        <v>45330.500208333135</v>
      </c>
      <c r="F2757" s="85">
        <v>45332.590289351996</v>
      </c>
      <c r="G2757" s="83" t="s">
        <v>452</v>
      </c>
      <c r="H2757" s="83" t="s">
        <v>453</v>
      </c>
      <c r="I2757" s="83" t="s">
        <v>75</v>
      </c>
      <c r="J2757" s="84">
        <v>1</v>
      </c>
      <c r="K2757" s="83" t="s">
        <v>116</v>
      </c>
      <c r="L2757" s="83" t="s">
        <v>8761</v>
      </c>
      <c r="M2757" s="83" t="s">
        <v>455</v>
      </c>
      <c r="N2757" s="83" t="s">
        <v>2322</v>
      </c>
      <c r="O2757" s="83" t="s">
        <v>8762</v>
      </c>
    </row>
    <row r="2758" spans="1:15" ht="51.9" customHeight="1">
      <c r="A2758" s="86" t="s">
        <v>8763</v>
      </c>
      <c r="B2758" s="86" t="s">
        <v>372</v>
      </c>
      <c r="C2758" s="86" t="s">
        <v>371</v>
      </c>
      <c r="D2758" s="86" t="s">
        <v>11689</v>
      </c>
      <c r="E2758" s="88">
        <v>45330.56672453694</v>
      </c>
      <c r="F2758" s="88">
        <v>45335.614884259179</v>
      </c>
      <c r="G2758" s="86" t="s">
        <v>452</v>
      </c>
      <c r="H2758" s="86" t="s">
        <v>453</v>
      </c>
      <c r="I2758" s="86" t="s">
        <v>75</v>
      </c>
      <c r="J2758" s="87">
        <v>1</v>
      </c>
      <c r="K2758" s="86" t="s">
        <v>116</v>
      </c>
      <c r="L2758" s="86" t="s">
        <v>8764</v>
      </c>
      <c r="M2758" s="86" t="s">
        <v>455</v>
      </c>
      <c r="N2758" s="86" t="s">
        <v>456</v>
      </c>
      <c r="O2758" s="86" t="s">
        <v>8765</v>
      </c>
    </row>
    <row r="2759" spans="1:15" ht="65.099999999999994" customHeight="1">
      <c r="A2759" s="83" t="s">
        <v>8766</v>
      </c>
      <c r="B2759" s="83" t="s">
        <v>372</v>
      </c>
      <c r="C2759" s="83" t="s">
        <v>371</v>
      </c>
      <c r="D2759" s="83" t="s">
        <v>11689</v>
      </c>
      <c r="E2759" s="85">
        <v>45330.565671296325</v>
      </c>
      <c r="F2759" s="85">
        <v>45335.614895833191</v>
      </c>
      <c r="G2759" s="83" t="s">
        <v>452</v>
      </c>
      <c r="H2759" s="83" t="s">
        <v>453</v>
      </c>
      <c r="I2759" s="83" t="s">
        <v>75</v>
      </c>
      <c r="J2759" s="84">
        <v>1</v>
      </c>
      <c r="K2759" s="83" t="s">
        <v>116</v>
      </c>
      <c r="L2759" s="83" t="s">
        <v>8767</v>
      </c>
      <c r="M2759" s="83" t="s">
        <v>455</v>
      </c>
      <c r="N2759" s="83" t="s">
        <v>456</v>
      </c>
      <c r="O2759" s="83" t="s">
        <v>8768</v>
      </c>
    </row>
    <row r="2760" spans="1:15" ht="65.099999999999994" customHeight="1">
      <c r="A2760" s="86" t="s">
        <v>8769</v>
      </c>
      <c r="B2760" s="86" t="s">
        <v>325</v>
      </c>
      <c r="C2760" s="86" t="s">
        <v>324</v>
      </c>
      <c r="D2760" s="86" t="s">
        <v>11977</v>
      </c>
      <c r="E2760" s="88">
        <v>45335.728993055411</v>
      </c>
      <c r="F2760" s="88">
        <v>45335.795138888992</v>
      </c>
      <c r="G2760" s="86" t="s">
        <v>452</v>
      </c>
      <c r="H2760" s="86" t="s">
        <v>453</v>
      </c>
      <c r="I2760" s="86" t="s">
        <v>75</v>
      </c>
      <c r="J2760" s="87">
        <v>1</v>
      </c>
      <c r="K2760" s="86" t="s">
        <v>116</v>
      </c>
      <c r="L2760" s="86" t="s">
        <v>8770</v>
      </c>
      <c r="M2760" s="86" t="s">
        <v>455</v>
      </c>
      <c r="N2760" s="86" t="s">
        <v>1021</v>
      </c>
      <c r="O2760" s="86" t="s">
        <v>8771</v>
      </c>
    </row>
    <row r="2761" spans="1:15" ht="39" customHeight="1">
      <c r="A2761" s="83" t="s">
        <v>8772</v>
      </c>
      <c r="B2761" s="83" t="s">
        <v>358</v>
      </c>
      <c r="C2761" s="83" t="s">
        <v>357</v>
      </c>
      <c r="D2761" s="83" t="s">
        <v>11955</v>
      </c>
      <c r="E2761" s="85">
        <v>45378.427500000224</v>
      </c>
      <c r="F2761" s="85">
        <v>45380.420289352071</v>
      </c>
      <c r="G2761" s="83" t="s">
        <v>452</v>
      </c>
      <c r="H2761" s="83" t="s">
        <v>453</v>
      </c>
      <c r="I2761" s="83" t="s">
        <v>75</v>
      </c>
      <c r="J2761" s="84">
        <v>1</v>
      </c>
      <c r="K2761" s="83" t="s">
        <v>116</v>
      </c>
      <c r="L2761" s="83" t="s">
        <v>8773</v>
      </c>
      <c r="M2761" s="83" t="s">
        <v>455</v>
      </c>
      <c r="N2761" s="83" t="s">
        <v>488</v>
      </c>
      <c r="O2761" s="83" t="s">
        <v>8774</v>
      </c>
    </row>
    <row r="2762" spans="1:15" ht="39" customHeight="1">
      <c r="A2762" s="86" t="s">
        <v>8706</v>
      </c>
      <c r="B2762" s="86" t="s">
        <v>358</v>
      </c>
      <c r="C2762" s="86" t="s">
        <v>357</v>
      </c>
      <c r="D2762" s="86" t="s">
        <v>11955</v>
      </c>
      <c r="E2762" s="88">
        <v>45378.430960648227</v>
      </c>
      <c r="F2762" s="88">
        <v>45380.420312500093</v>
      </c>
      <c r="G2762" s="86" t="s">
        <v>452</v>
      </c>
      <c r="H2762" s="86" t="s">
        <v>453</v>
      </c>
      <c r="I2762" s="86" t="s">
        <v>75</v>
      </c>
      <c r="J2762" s="87">
        <v>2</v>
      </c>
      <c r="K2762" s="86" t="s">
        <v>116</v>
      </c>
      <c r="L2762" s="86" t="s">
        <v>8707</v>
      </c>
      <c r="M2762" s="86" t="s">
        <v>455</v>
      </c>
      <c r="N2762" s="86" t="s">
        <v>488</v>
      </c>
      <c r="O2762" s="86" t="s">
        <v>8708</v>
      </c>
    </row>
    <row r="2763" spans="1:15" ht="65.099999999999994" customHeight="1">
      <c r="A2763" s="86" t="s">
        <v>8775</v>
      </c>
      <c r="B2763" s="86" t="s">
        <v>303</v>
      </c>
      <c r="C2763" s="86" t="s">
        <v>302</v>
      </c>
      <c r="D2763" s="86" t="s">
        <v>11968</v>
      </c>
      <c r="E2763" s="88">
        <v>45418.764351851773</v>
      </c>
      <c r="F2763" s="88">
        <v>45419.777962963097</v>
      </c>
      <c r="G2763" s="86" t="s">
        <v>452</v>
      </c>
      <c r="H2763" s="86" t="s">
        <v>453</v>
      </c>
      <c r="I2763" s="86" t="s">
        <v>75</v>
      </c>
      <c r="J2763" s="87">
        <v>1</v>
      </c>
      <c r="K2763" s="86" t="s">
        <v>116</v>
      </c>
      <c r="L2763" s="86" t="s">
        <v>8776</v>
      </c>
      <c r="M2763" s="86" t="s">
        <v>455</v>
      </c>
      <c r="N2763" s="86" t="s">
        <v>2578</v>
      </c>
      <c r="O2763" s="86" t="s">
        <v>8777</v>
      </c>
    </row>
    <row r="2764" spans="1:15" ht="65.099999999999994" customHeight="1">
      <c r="A2764" s="86" t="s">
        <v>8778</v>
      </c>
      <c r="B2764" s="86" t="s">
        <v>358</v>
      </c>
      <c r="C2764" s="86" t="s">
        <v>357</v>
      </c>
      <c r="D2764" s="86" t="s">
        <v>11955</v>
      </c>
      <c r="E2764" s="88">
        <v>45446.536203703843</v>
      </c>
      <c r="F2764" s="88">
        <v>45447.597442129627</v>
      </c>
      <c r="G2764" s="86" t="s">
        <v>452</v>
      </c>
      <c r="H2764" s="86" t="s">
        <v>453</v>
      </c>
      <c r="I2764" s="86" t="s">
        <v>75</v>
      </c>
      <c r="J2764" s="87">
        <v>1</v>
      </c>
      <c r="K2764" s="86" t="s">
        <v>116</v>
      </c>
      <c r="L2764" s="86" t="s">
        <v>8779</v>
      </c>
      <c r="M2764" s="86" t="s">
        <v>455</v>
      </c>
      <c r="N2764" s="86" t="s">
        <v>717</v>
      </c>
      <c r="O2764" s="86" t="s">
        <v>8780</v>
      </c>
    </row>
    <row r="2765" spans="1:15" ht="77.099999999999994" customHeight="1">
      <c r="A2765" s="86" t="s">
        <v>8781</v>
      </c>
      <c r="B2765" s="86" t="s">
        <v>331</v>
      </c>
      <c r="C2765" s="86" t="s">
        <v>330</v>
      </c>
      <c r="D2765" s="86" t="s">
        <v>11953</v>
      </c>
      <c r="E2765" s="88">
        <v>45546.686493055429</v>
      </c>
      <c r="F2765" s="88">
        <v>45551.457858796231</v>
      </c>
      <c r="G2765" s="86" t="s">
        <v>452</v>
      </c>
      <c r="H2765" s="86" t="s">
        <v>453</v>
      </c>
      <c r="I2765" s="86" t="s">
        <v>75</v>
      </c>
      <c r="J2765" s="87">
        <v>1</v>
      </c>
      <c r="K2765" s="86" t="s">
        <v>116</v>
      </c>
      <c r="L2765" s="86" t="s">
        <v>8782</v>
      </c>
      <c r="M2765" s="86" t="s">
        <v>455</v>
      </c>
      <c r="N2765" s="86" t="s">
        <v>993</v>
      </c>
      <c r="O2765" s="86" t="s">
        <v>8783</v>
      </c>
    </row>
    <row r="2766" spans="1:15" ht="51.9" customHeight="1">
      <c r="A2766" s="86" t="s">
        <v>8784</v>
      </c>
      <c r="B2766" s="86" t="s">
        <v>372</v>
      </c>
      <c r="C2766" s="86" t="s">
        <v>371</v>
      </c>
      <c r="D2766" s="86" t="s">
        <v>11689</v>
      </c>
      <c r="E2766" s="88">
        <v>45566.510358796455</v>
      </c>
      <c r="F2766" s="88">
        <v>45566.643530092668</v>
      </c>
      <c r="G2766" s="86" t="s">
        <v>452</v>
      </c>
      <c r="H2766" s="86" t="s">
        <v>453</v>
      </c>
      <c r="I2766" s="86" t="s">
        <v>75</v>
      </c>
      <c r="J2766" s="87">
        <v>1</v>
      </c>
      <c r="K2766" s="86" t="s">
        <v>116</v>
      </c>
      <c r="L2766" s="86" t="s">
        <v>8785</v>
      </c>
      <c r="M2766" s="86" t="s">
        <v>455</v>
      </c>
      <c r="N2766" s="86" t="s">
        <v>3673</v>
      </c>
      <c r="O2766" s="86" t="s">
        <v>8786</v>
      </c>
    </row>
    <row r="2767" spans="1:15" ht="65.099999999999994" customHeight="1">
      <c r="A2767" s="86" t="s">
        <v>8787</v>
      </c>
      <c r="B2767" s="86" t="s">
        <v>356</v>
      </c>
      <c r="C2767" s="86" t="s">
        <v>355</v>
      </c>
      <c r="D2767" s="86" t="s">
        <v>11824</v>
      </c>
      <c r="E2767" s="88">
        <v>44959.554247685242</v>
      </c>
      <c r="F2767" s="88">
        <v>44973.539467592724</v>
      </c>
      <c r="G2767" s="86" t="s">
        <v>452</v>
      </c>
      <c r="H2767" s="86" t="s">
        <v>453</v>
      </c>
      <c r="I2767" s="86" t="s">
        <v>76</v>
      </c>
      <c r="J2767" s="87">
        <v>1</v>
      </c>
      <c r="K2767" s="86" t="s">
        <v>116</v>
      </c>
      <c r="L2767" s="86" t="s">
        <v>8788</v>
      </c>
      <c r="M2767" s="86" t="s">
        <v>455</v>
      </c>
      <c r="N2767" s="86" t="s">
        <v>535</v>
      </c>
      <c r="O2767" s="86" t="s">
        <v>8789</v>
      </c>
    </row>
    <row r="2768" spans="1:15" ht="51.9" customHeight="1">
      <c r="A2768" s="83" t="s">
        <v>8790</v>
      </c>
      <c r="B2768" s="83" t="s">
        <v>329</v>
      </c>
      <c r="C2768" s="83" t="s">
        <v>328</v>
      </c>
      <c r="D2768" s="83" t="s">
        <v>11947</v>
      </c>
      <c r="E2768" s="85">
        <v>45000.709895833395</v>
      </c>
      <c r="F2768" s="85">
        <v>45001.881319444627</v>
      </c>
      <c r="G2768" s="83" t="s">
        <v>452</v>
      </c>
      <c r="H2768" s="83" t="s">
        <v>453</v>
      </c>
      <c r="I2768" s="83" t="s">
        <v>76</v>
      </c>
      <c r="J2768" s="84">
        <v>1</v>
      </c>
      <c r="K2768" s="83" t="s">
        <v>116</v>
      </c>
      <c r="L2768" s="83" t="s">
        <v>8791</v>
      </c>
      <c r="M2768" s="83" t="s">
        <v>455</v>
      </c>
      <c r="N2768" s="83" t="s">
        <v>2865</v>
      </c>
      <c r="O2768" s="83" t="s">
        <v>8792</v>
      </c>
    </row>
    <row r="2769" spans="1:15" ht="39" customHeight="1">
      <c r="A2769" s="83" t="s">
        <v>8793</v>
      </c>
      <c r="B2769" s="83" t="s">
        <v>329</v>
      </c>
      <c r="C2769" s="83" t="s">
        <v>328</v>
      </c>
      <c r="D2769" s="83" t="s">
        <v>11947</v>
      </c>
      <c r="E2769" s="85">
        <v>45000.712800926063</v>
      </c>
      <c r="F2769" s="85">
        <v>45001.88135416666</v>
      </c>
      <c r="G2769" s="83" t="s">
        <v>452</v>
      </c>
      <c r="H2769" s="83" t="s">
        <v>453</v>
      </c>
      <c r="I2769" s="83" t="s">
        <v>76</v>
      </c>
      <c r="J2769" s="84">
        <v>1</v>
      </c>
      <c r="K2769" s="83" t="s">
        <v>116</v>
      </c>
      <c r="L2769" s="83" t="s">
        <v>8794</v>
      </c>
      <c r="M2769" s="83" t="s">
        <v>455</v>
      </c>
      <c r="N2769" s="83" t="s">
        <v>2865</v>
      </c>
      <c r="O2769" s="83" t="s">
        <v>8795</v>
      </c>
    </row>
    <row r="2770" spans="1:15" ht="77.099999999999994" customHeight="1">
      <c r="A2770" s="86" t="s">
        <v>8796</v>
      </c>
      <c r="B2770" s="86" t="s">
        <v>337</v>
      </c>
      <c r="C2770" s="86" t="s">
        <v>336</v>
      </c>
      <c r="D2770" s="86" t="s">
        <v>11707</v>
      </c>
      <c r="E2770" s="88">
        <v>45015.896550925914</v>
      </c>
      <c r="F2770" s="88">
        <v>45018.639016203582</v>
      </c>
      <c r="G2770" s="86" t="s">
        <v>452</v>
      </c>
      <c r="H2770" s="86" t="s">
        <v>471</v>
      </c>
      <c r="I2770" s="86" t="s">
        <v>76</v>
      </c>
      <c r="J2770" s="87">
        <v>1</v>
      </c>
      <c r="K2770" s="86" t="s">
        <v>116</v>
      </c>
      <c r="L2770" s="86" t="s">
        <v>8797</v>
      </c>
      <c r="M2770" s="86" t="s">
        <v>455</v>
      </c>
      <c r="N2770" s="86" t="s">
        <v>2466</v>
      </c>
      <c r="O2770" s="86" t="s">
        <v>8798</v>
      </c>
    </row>
    <row r="2771" spans="1:15" ht="51.9" customHeight="1">
      <c r="A2771" s="83" t="s">
        <v>8799</v>
      </c>
      <c r="B2771" s="83" t="s">
        <v>356</v>
      </c>
      <c r="C2771" s="83" t="s">
        <v>355</v>
      </c>
      <c r="D2771" s="83" t="s">
        <v>11824</v>
      </c>
      <c r="E2771" s="85">
        <v>45065.587430555373</v>
      </c>
      <c r="F2771" s="85">
        <v>45069.489907407202</v>
      </c>
      <c r="G2771" s="83" t="s">
        <v>452</v>
      </c>
      <c r="H2771" s="83" t="s">
        <v>453</v>
      </c>
      <c r="I2771" s="83" t="s">
        <v>76</v>
      </c>
      <c r="J2771" s="84">
        <v>1</v>
      </c>
      <c r="K2771" s="83" t="s">
        <v>116</v>
      </c>
      <c r="L2771" s="83" t="s">
        <v>8800</v>
      </c>
      <c r="M2771" s="83" t="s">
        <v>455</v>
      </c>
      <c r="N2771" s="83" t="s">
        <v>1398</v>
      </c>
      <c r="O2771" s="83" t="s">
        <v>8801</v>
      </c>
    </row>
    <row r="2772" spans="1:15" ht="51.9" customHeight="1">
      <c r="A2772" s="83" t="s">
        <v>8802</v>
      </c>
      <c r="B2772" s="83" t="s">
        <v>329</v>
      </c>
      <c r="C2772" s="83" t="s">
        <v>328</v>
      </c>
      <c r="D2772" s="83" t="s">
        <v>11947</v>
      </c>
      <c r="E2772" s="85">
        <v>45215.739699074067</v>
      </c>
      <c r="F2772" s="85">
        <v>45216.746550926007</v>
      </c>
      <c r="G2772" s="83" t="s">
        <v>452</v>
      </c>
      <c r="H2772" s="83" t="s">
        <v>453</v>
      </c>
      <c r="I2772" s="83" t="s">
        <v>76</v>
      </c>
      <c r="J2772" s="84">
        <v>1</v>
      </c>
      <c r="K2772" s="83" t="s">
        <v>116</v>
      </c>
      <c r="L2772" s="83" t="s">
        <v>8803</v>
      </c>
      <c r="M2772" s="83" t="s">
        <v>455</v>
      </c>
      <c r="N2772" s="83" t="s">
        <v>3298</v>
      </c>
      <c r="O2772" s="83" t="s">
        <v>8804</v>
      </c>
    </row>
    <row r="2773" spans="1:15" ht="65.099999999999994" customHeight="1">
      <c r="A2773" s="83" t="s">
        <v>8805</v>
      </c>
      <c r="B2773" s="83" t="s">
        <v>358</v>
      </c>
      <c r="C2773" s="83" t="s">
        <v>357</v>
      </c>
      <c r="D2773" s="83" t="s">
        <v>11955</v>
      </c>
      <c r="E2773" s="85">
        <v>45219.459675925784</v>
      </c>
      <c r="F2773" s="85">
        <v>45219.597615740728</v>
      </c>
      <c r="G2773" s="83" t="s">
        <v>452</v>
      </c>
      <c r="H2773" s="83" t="s">
        <v>471</v>
      </c>
      <c r="I2773" s="83" t="s">
        <v>76</v>
      </c>
      <c r="J2773" s="84">
        <v>1</v>
      </c>
      <c r="K2773" s="83" t="s">
        <v>116</v>
      </c>
      <c r="L2773" s="83" t="s">
        <v>8806</v>
      </c>
      <c r="M2773" s="83" t="s">
        <v>455</v>
      </c>
      <c r="N2773" s="83" t="s">
        <v>473</v>
      </c>
      <c r="O2773" s="83" t="s">
        <v>8807</v>
      </c>
    </row>
    <row r="2774" spans="1:15" ht="39" customHeight="1">
      <c r="A2774" s="86" t="s">
        <v>8808</v>
      </c>
      <c r="B2774" s="86" t="s">
        <v>329</v>
      </c>
      <c r="C2774" s="86" t="s">
        <v>328</v>
      </c>
      <c r="D2774" s="86" t="s">
        <v>11947</v>
      </c>
      <c r="E2774" s="88">
        <v>45266.646192129701</v>
      </c>
      <c r="F2774" s="88">
        <v>45274.553993055597</v>
      </c>
      <c r="G2774" s="86" t="s">
        <v>452</v>
      </c>
      <c r="H2774" s="86" t="s">
        <v>453</v>
      </c>
      <c r="I2774" s="86" t="s">
        <v>76</v>
      </c>
      <c r="J2774" s="87">
        <v>1</v>
      </c>
      <c r="K2774" s="86" t="s">
        <v>116</v>
      </c>
      <c r="L2774" s="86" t="s">
        <v>8809</v>
      </c>
      <c r="M2774" s="86" t="s">
        <v>455</v>
      </c>
      <c r="N2774" s="86" t="s">
        <v>3448</v>
      </c>
      <c r="O2774" s="86" t="s">
        <v>8810</v>
      </c>
    </row>
    <row r="2775" spans="1:15" ht="39" customHeight="1">
      <c r="A2775" s="86" t="s">
        <v>8811</v>
      </c>
      <c r="B2775" s="86" t="s">
        <v>329</v>
      </c>
      <c r="C2775" s="86" t="s">
        <v>328</v>
      </c>
      <c r="D2775" s="86" t="s">
        <v>11947</v>
      </c>
      <c r="E2775" s="88">
        <v>45309.602129629813</v>
      </c>
      <c r="F2775" s="88">
        <v>45309.700590277556</v>
      </c>
      <c r="G2775" s="86" t="s">
        <v>452</v>
      </c>
      <c r="H2775" s="86" t="s">
        <v>453</v>
      </c>
      <c r="I2775" s="86" t="s">
        <v>76</v>
      </c>
      <c r="J2775" s="87">
        <v>1</v>
      </c>
      <c r="K2775" s="86" t="s">
        <v>116</v>
      </c>
      <c r="L2775" s="86" t="s">
        <v>8812</v>
      </c>
      <c r="M2775" s="86" t="s">
        <v>455</v>
      </c>
      <c r="N2775" s="86" t="s">
        <v>3458</v>
      </c>
      <c r="O2775" s="86" t="s">
        <v>8813</v>
      </c>
    </row>
    <row r="2776" spans="1:15" ht="39" customHeight="1">
      <c r="A2776" s="86" t="s">
        <v>8814</v>
      </c>
      <c r="B2776" s="86" t="s">
        <v>356</v>
      </c>
      <c r="C2776" s="86" t="s">
        <v>355</v>
      </c>
      <c r="D2776" s="86" t="s">
        <v>11824</v>
      </c>
      <c r="E2776" s="88">
        <v>45352.787280092482</v>
      </c>
      <c r="F2776" s="88">
        <v>45353.596979166847</v>
      </c>
      <c r="G2776" s="86" t="s">
        <v>452</v>
      </c>
      <c r="H2776" s="86" t="s">
        <v>453</v>
      </c>
      <c r="I2776" s="86" t="s">
        <v>76</v>
      </c>
      <c r="J2776" s="87">
        <v>1</v>
      </c>
      <c r="K2776" s="86" t="s">
        <v>116</v>
      </c>
      <c r="L2776" s="86" t="s">
        <v>8815</v>
      </c>
      <c r="M2776" s="86" t="s">
        <v>455</v>
      </c>
      <c r="N2776" s="86" t="s">
        <v>1934</v>
      </c>
      <c r="O2776" s="86" t="s">
        <v>8816</v>
      </c>
    </row>
    <row r="2777" spans="1:15" ht="65.099999999999994" customHeight="1">
      <c r="A2777" s="86" t="s">
        <v>8817</v>
      </c>
      <c r="B2777" s="86" t="s">
        <v>372</v>
      </c>
      <c r="C2777" s="86" t="s">
        <v>371</v>
      </c>
      <c r="D2777" s="86" t="s">
        <v>11689</v>
      </c>
      <c r="E2777" s="88">
        <v>45380.556284722406</v>
      </c>
      <c r="F2777" s="88">
        <v>45380.670439814683</v>
      </c>
      <c r="G2777" s="86" t="s">
        <v>452</v>
      </c>
      <c r="H2777" s="86" t="s">
        <v>453</v>
      </c>
      <c r="I2777" s="86" t="s">
        <v>76</v>
      </c>
      <c r="J2777" s="87">
        <v>1</v>
      </c>
      <c r="K2777" s="86" t="s">
        <v>116</v>
      </c>
      <c r="L2777" s="86" t="s">
        <v>8818</v>
      </c>
      <c r="M2777" s="86" t="s">
        <v>455</v>
      </c>
      <c r="N2777" s="86" t="s">
        <v>3624</v>
      </c>
      <c r="O2777" s="86" t="s">
        <v>8819</v>
      </c>
    </row>
    <row r="2778" spans="1:15" ht="65.099999999999994" customHeight="1">
      <c r="A2778" s="83" t="s">
        <v>8820</v>
      </c>
      <c r="B2778" s="83" t="s">
        <v>329</v>
      </c>
      <c r="C2778" s="83" t="s">
        <v>328</v>
      </c>
      <c r="D2778" s="83" t="s">
        <v>11947</v>
      </c>
      <c r="E2778" s="85">
        <v>45391.652384259272</v>
      </c>
      <c r="F2778" s="85">
        <v>45392.503275462892</v>
      </c>
      <c r="G2778" s="83" t="s">
        <v>452</v>
      </c>
      <c r="H2778" s="83" t="s">
        <v>453</v>
      </c>
      <c r="I2778" s="83" t="s">
        <v>76</v>
      </c>
      <c r="J2778" s="84">
        <v>1</v>
      </c>
      <c r="K2778" s="83" t="s">
        <v>116</v>
      </c>
      <c r="L2778" s="83" t="s">
        <v>8821</v>
      </c>
      <c r="M2778" s="83" t="s">
        <v>455</v>
      </c>
      <c r="N2778" s="83" t="s">
        <v>3628</v>
      </c>
      <c r="O2778" s="83" t="s">
        <v>8822</v>
      </c>
    </row>
    <row r="2779" spans="1:15" ht="65.099999999999994" customHeight="1">
      <c r="A2779" s="86" t="s">
        <v>8823</v>
      </c>
      <c r="B2779" s="86" t="s">
        <v>329</v>
      </c>
      <c r="C2779" s="86" t="s">
        <v>328</v>
      </c>
      <c r="D2779" s="86" t="s">
        <v>11947</v>
      </c>
      <c r="E2779" s="88">
        <v>45513.78171296278</v>
      </c>
      <c r="F2779" s="88">
        <v>45517.514074074104</v>
      </c>
      <c r="G2779" s="86" t="s">
        <v>452</v>
      </c>
      <c r="H2779" s="86" t="s">
        <v>453</v>
      </c>
      <c r="I2779" s="86" t="s">
        <v>76</v>
      </c>
      <c r="J2779" s="87">
        <v>1</v>
      </c>
      <c r="K2779" s="86" t="s">
        <v>116</v>
      </c>
      <c r="L2779" s="86" t="s">
        <v>8824</v>
      </c>
      <c r="M2779" s="86" t="s">
        <v>455</v>
      </c>
      <c r="N2779" s="86" t="s">
        <v>3669</v>
      </c>
      <c r="O2779" s="86" t="s">
        <v>8825</v>
      </c>
    </row>
    <row r="2780" spans="1:15" ht="65.099999999999994" customHeight="1">
      <c r="A2780" s="86" t="s">
        <v>8826</v>
      </c>
      <c r="B2780" s="86" t="s">
        <v>329</v>
      </c>
      <c r="C2780" s="86" t="s">
        <v>328</v>
      </c>
      <c r="D2780" s="86" t="s">
        <v>11947</v>
      </c>
      <c r="E2780" s="88">
        <v>45692.756168981548</v>
      </c>
      <c r="F2780" s="88">
        <v>45693.747557870578</v>
      </c>
      <c r="G2780" s="86" t="s">
        <v>452</v>
      </c>
      <c r="H2780" s="86" t="s">
        <v>471</v>
      </c>
      <c r="I2780" s="86" t="s">
        <v>76</v>
      </c>
      <c r="J2780" s="87">
        <v>1</v>
      </c>
      <c r="K2780" s="86" t="s">
        <v>116</v>
      </c>
      <c r="L2780" s="86" t="s">
        <v>8827</v>
      </c>
      <c r="M2780" s="86" t="s">
        <v>455</v>
      </c>
      <c r="N2780" s="86" t="s">
        <v>3717</v>
      </c>
      <c r="O2780" s="86" t="s">
        <v>8828</v>
      </c>
    </row>
    <row r="2781" spans="1:15" ht="65.099999999999994" customHeight="1">
      <c r="A2781" s="83" t="s">
        <v>8829</v>
      </c>
      <c r="B2781" s="83" t="s">
        <v>356</v>
      </c>
      <c r="C2781" s="83" t="s">
        <v>355</v>
      </c>
      <c r="D2781" s="83" t="s">
        <v>11824</v>
      </c>
      <c r="E2781" s="85">
        <v>44991.517939814832</v>
      </c>
      <c r="F2781" s="85">
        <v>44991.76386574097</v>
      </c>
      <c r="G2781" s="83" t="s">
        <v>452</v>
      </c>
      <c r="H2781" s="83" t="s">
        <v>453</v>
      </c>
      <c r="I2781" s="83" t="s">
        <v>77</v>
      </c>
      <c r="J2781" s="84">
        <v>1</v>
      </c>
      <c r="K2781" s="83" t="s">
        <v>116</v>
      </c>
      <c r="L2781" s="83" t="s">
        <v>8830</v>
      </c>
      <c r="M2781" s="83" t="s">
        <v>455</v>
      </c>
      <c r="N2781" s="83" t="s">
        <v>570</v>
      </c>
      <c r="O2781" s="83" t="s">
        <v>8831</v>
      </c>
    </row>
    <row r="2782" spans="1:15" ht="39" customHeight="1">
      <c r="A2782" s="83" t="s">
        <v>8832</v>
      </c>
      <c r="B2782" s="83" t="s">
        <v>341</v>
      </c>
      <c r="C2782" s="83" t="s">
        <v>340</v>
      </c>
      <c r="D2782" s="83" t="s">
        <v>11707</v>
      </c>
      <c r="E2782" s="85">
        <v>45057.556793981697</v>
      </c>
      <c r="F2782" s="85">
        <v>45059.85143518541</v>
      </c>
      <c r="G2782" s="83" t="s">
        <v>452</v>
      </c>
      <c r="H2782" s="83" t="s">
        <v>453</v>
      </c>
      <c r="I2782" s="83" t="s">
        <v>77</v>
      </c>
      <c r="J2782" s="84">
        <v>1</v>
      </c>
      <c r="K2782" s="83" t="s">
        <v>116</v>
      </c>
      <c r="L2782" s="83" t="s">
        <v>8833</v>
      </c>
      <c r="M2782" s="83" t="s">
        <v>455</v>
      </c>
      <c r="N2782" s="83" t="s">
        <v>616</v>
      </c>
      <c r="O2782" s="83" t="s">
        <v>8834</v>
      </c>
    </row>
    <row r="2783" spans="1:15" ht="39" customHeight="1">
      <c r="A2783" s="86" t="s">
        <v>8835</v>
      </c>
      <c r="B2783" s="86" t="s">
        <v>329</v>
      </c>
      <c r="C2783" s="86" t="s">
        <v>328</v>
      </c>
      <c r="D2783" s="86" t="s">
        <v>11947</v>
      </c>
      <c r="E2783" s="88">
        <v>45058.768136573955</v>
      </c>
      <c r="F2783" s="88">
        <v>45070.690289351624</v>
      </c>
      <c r="G2783" s="86" t="s">
        <v>452</v>
      </c>
      <c r="H2783" s="86" t="s">
        <v>453</v>
      </c>
      <c r="I2783" s="86" t="s">
        <v>77</v>
      </c>
      <c r="J2783" s="87">
        <v>1</v>
      </c>
      <c r="K2783" s="86" t="s">
        <v>116</v>
      </c>
      <c r="L2783" s="86" t="s">
        <v>8836</v>
      </c>
      <c r="M2783" s="86" t="s">
        <v>455</v>
      </c>
      <c r="N2783" s="86" t="s">
        <v>3121</v>
      </c>
      <c r="O2783" s="86" t="s">
        <v>8837</v>
      </c>
    </row>
    <row r="2784" spans="1:15" ht="39" customHeight="1">
      <c r="A2784" s="86" t="s">
        <v>8838</v>
      </c>
      <c r="B2784" s="86" t="s">
        <v>329</v>
      </c>
      <c r="C2784" s="86" t="s">
        <v>328</v>
      </c>
      <c r="D2784" s="86" t="s">
        <v>11947</v>
      </c>
      <c r="E2784" s="88">
        <v>45163.67592592584</v>
      </c>
      <c r="F2784" s="88">
        <v>45163.718576388899</v>
      </c>
      <c r="G2784" s="86" t="s">
        <v>452</v>
      </c>
      <c r="H2784" s="86" t="s">
        <v>453</v>
      </c>
      <c r="I2784" s="86" t="s">
        <v>77</v>
      </c>
      <c r="J2784" s="87">
        <v>1</v>
      </c>
      <c r="K2784" s="86" t="s">
        <v>116</v>
      </c>
      <c r="L2784" s="86" t="s">
        <v>8839</v>
      </c>
      <c r="M2784" s="86" t="s">
        <v>455</v>
      </c>
      <c r="N2784" s="86" t="s">
        <v>1272</v>
      </c>
      <c r="O2784" s="86" t="s">
        <v>8840</v>
      </c>
    </row>
    <row r="2785" spans="1:15" ht="39" customHeight="1">
      <c r="A2785" s="86" t="s">
        <v>8841</v>
      </c>
      <c r="B2785" s="86" t="s">
        <v>424</v>
      </c>
      <c r="C2785" s="86" t="s">
        <v>423</v>
      </c>
      <c r="D2785" s="86" t="s">
        <v>11832</v>
      </c>
      <c r="E2785" s="88">
        <v>45250.672222222202</v>
      </c>
      <c r="F2785" s="88">
        <v>45250.817499999888</v>
      </c>
      <c r="G2785" s="86" t="s">
        <v>452</v>
      </c>
      <c r="H2785" s="86" t="s">
        <v>453</v>
      </c>
      <c r="I2785" s="86" t="s">
        <v>77</v>
      </c>
      <c r="J2785" s="87">
        <v>1</v>
      </c>
      <c r="K2785" s="86" t="s">
        <v>116</v>
      </c>
      <c r="L2785" s="86" t="s">
        <v>8842</v>
      </c>
      <c r="M2785" s="86" t="s">
        <v>455</v>
      </c>
      <c r="N2785" s="86" t="s">
        <v>6491</v>
      </c>
      <c r="O2785" s="86" t="s">
        <v>8843</v>
      </c>
    </row>
    <row r="2786" spans="1:15" ht="39" customHeight="1">
      <c r="A2786" s="83" t="s">
        <v>8844</v>
      </c>
      <c r="B2786" s="83" t="s">
        <v>424</v>
      </c>
      <c r="C2786" s="83" t="s">
        <v>423</v>
      </c>
      <c r="D2786" s="83" t="s">
        <v>11832</v>
      </c>
      <c r="E2786" s="85">
        <v>45250.678287037183</v>
      </c>
      <c r="F2786" s="85">
        <v>45250.817499999888</v>
      </c>
      <c r="G2786" s="83" t="s">
        <v>452</v>
      </c>
      <c r="H2786" s="83" t="s">
        <v>453</v>
      </c>
      <c r="I2786" s="83" t="s">
        <v>77</v>
      </c>
      <c r="J2786" s="84">
        <v>1</v>
      </c>
      <c r="K2786" s="83" t="s">
        <v>116</v>
      </c>
      <c r="L2786" s="83" t="s">
        <v>8845</v>
      </c>
      <c r="M2786" s="83" t="s">
        <v>455</v>
      </c>
      <c r="N2786" s="83" t="s">
        <v>6491</v>
      </c>
      <c r="O2786" s="83" t="s">
        <v>8846</v>
      </c>
    </row>
    <row r="2787" spans="1:15" ht="65.099999999999994" customHeight="1">
      <c r="A2787" s="86" t="s">
        <v>8847</v>
      </c>
      <c r="B2787" s="86" t="s">
        <v>329</v>
      </c>
      <c r="C2787" s="86" t="s">
        <v>328</v>
      </c>
      <c r="D2787" s="86" t="s">
        <v>11947</v>
      </c>
      <c r="E2787" s="88">
        <v>45448.64212962985</v>
      </c>
      <c r="F2787" s="88">
        <v>45450.604039351922</v>
      </c>
      <c r="G2787" s="86" t="s">
        <v>452</v>
      </c>
      <c r="H2787" s="86" t="s">
        <v>453</v>
      </c>
      <c r="I2787" s="86" t="s">
        <v>77</v>
      </c>
      <c r="J2787" s="87">
        <v>1</v>
      </c>
      <c r="K2787" s="86" t="s">
        <v>116</v>
      </c>
      <c r="L2787" s="86" t="s">
        <v>8848</v>
      </c>
      <c r="M2787" s="86" t="s">
        <v>455</v>
      </c>
      <c r="N2787" s="86" t="s">
        <v>3651</v>
      </c>
      <c r="O2787" s="86" t="s">
        <v>8849</v>
      </c>
    </row>
    <row r="2788" spans="1:15" ht="65.099999999999994" customHeight="1">
      <c r="A2788" s="86" t="s">
        <v>8850</v>
      </c>
      <c r="B2788" s="86" t="s">
        <v>372</v>
      </c>
      <c r="C2788" s="86" t="s">
        <v>371</v>
      </c>
      <c r="D2788" s="86" t="s">
        <v>11689</v>
      </c>
      <c r="E2788" s="88">
        <v>45506.489861111157</v>
      </c>
      <c r="F2788" s="88">
        <v>45508.627974537201</v>
      </c>
      <c r="G2788" s="86" t="s">
        <v>452</v>
      </c>
      <c r="H2788" s="86" t="s">
        <v>453</v>
      </c>
      <c r="I2788" s="86" t="s">
        <v>77</v>
      </c>
      <c r="J2788" s="87">
        <v>1</v>
      </c>
      <c r="K2788" s="86" t="s">
        <v>116</v>
      </c>
      <c r="L2788" s="86" t="s">
        <v>8851</v>
      </c>
      <c r="M2788" s="86" t="s">
        <v>455</v>
      </c>
      <c r="N2788" s="86" t="s">
        <v>3661</v>
      </c>
      <c r="O2788" s="86" t="s">
        <v>8852</v>
      </c>
    </row>
    <row r="2789" spans="1:15" ht="65.099999999999994" customHeight="1">
      <c r="A2789" s="86" t="s">
        <v>8853</v>
      </c>
      <c r="B2789" s="86" t="s">
        <v>329</v>
      </c>
      <c r="C2789" s="86" t="s">
        <v>328</v>
      </c>
      <c r="D2789" s="86" t="s">
        <v>11947</v>
      </c>
      <c r="E2789" s="88">
        <v>45569.826122685336</v>
      </c>
      <c r="F2789" s="88">
        <v>45575.464907407295</v>
      </c>
      <c r="G2789" s="86" t="s">
        <v>452</v>
      </c>
      <c r="H2789" s="86" t="s">
        <v>453</v>
      </c>
      <c r="I2789" s="86" t="s">
        <v>77</v>
      </c>
      <c r="J2789" s="87">
        <v>1</v>
      </c>
      <c r="K2789" s="86" t="s">
        <v>116</v>
      </c>
      <c r="L2789" s="86" t="s">
        <v>8854</v>
      </c>
      <c r="M2789" s="86" t="s">
        <v>455</v>
      </c>
      <c r="N2789" s="86" t="s">
        <v>3680</v>
      </c>
      <c r="O2789" s="86" t="s">
        <v>8855</v>
      </c>
    </row>
    <row r="2790" spans="1:15" ht="65.099999999999994" customHeight="1">
      <c r="A2790" s="86" t="s">
        <v>8856</v>
      </c>
      <c r="B2790" s="86" t="s">
        <v>372</v>
      </c>
      <c r="C2790" s="86" t="s">
        <v>371</v>
      </c>
      <c r="D2790" s="86" t="s">
        <v>11689</v>
      </c>
      <c r="E2790" s="88">
        <v>45422.731516203843</v>
      </c>
      <c r="F2790" s="88">
        <v>45423.528518518433</v>
      </c>
      <c r="G2790" s="86" t="s">
        <v>452</v>
      </c>
      <c r="H2790" s="86" t="s">
        <v>453</v>
      </c>
      <c r="I2790" s="86" t="s">
        <v>78</v>
      </c>
      <c r="J2790" s="87">
        <v>1</v>
      </c>
      <c r="K2790" s="86" t="s">
        <v>116</v>
      </c>
      <c r="L2790" s="86" t="s">
        <v>8857</v>
      </c>
      <c r="M2790" s="86" t="s">
        <v>455</v>
      </c>
      <c r="N2790" s="86" t="s">
        <v>3641</v>
      </c>
      <c r="O2790" s="86" t="s">
        <v>8858</v>
      </c>
    </row>
    <row r="2791" spans="1:15" ht="65.099999999999994" customHeight="1">
      <c r="A2791" s="86" t="s">
        <v>8859</v>
      </c>
      <c r="B2791" s="86" t="s">
        <v>372</v>
      </c>
      <c r="C2791" s="86" t="s">
        <v>371</v>
      </c>
      <c r="D2791" s="86" t="s">
        <v>11689</v>
      </c>
      <c r="E2791" s="88">
        <v>45422.730555555783</v>
      </c>
      <c r="F2791" s="88">
        <v>45423.528541666456</v>
      </c>
      <c r="G2791" s="86" t="s">
        <v>452</v>
      </c>
      <c r="H2791" s="86" t="s">
        <v>453</v>
      </c>
      <c r="I2791" s="86" t="s">
        <v>78</v>
      </c>
      <c r="J2791" s="87">
        <v>1</v>
      </c>
      <c r="K2791" s="86" t="s">
        <v>116</v>
      </c>
      <c r="L2791" s="86" t="s">
        <v>8860</v>
      </c>
      <c r="M2791" s="86" t="s">
        <v>455</v>
      </c>
      <c r="N2791" s="86" t="s">
        <v>3641</v>
      </c>
      <c r="O2791" s="86" t="s">
        <v>8861</v>
      </c>
    </row>
    <row r="2792" spans="1:15" ht="39" customHeight="1">
      <c r="A2792" s="86" t="s">
        <v>8862</v>
      </c>
      <c r="B2792" s="86" t="s">
        <v>372</v>
      </c>
      <c r="C2792" s="86" t="s">
        <v>371</v>
      </c>
      <c r="D2792" s="86" t="s">
        <v>11689</v>
      </c>
      <c r="E2792" s="88">
        <v>45506.451562500093</v>
      </c>
      <c r="F2792" s="88">
        <v>45508.627986111213</v>
      </c>
      <c r="G2792" s="86" t="s">
        <v>452</v>
      </c>
      <c r="H2792" s="86" t="s">
        <v>453</v>
      </c>
      <c r="I2792" s="86" t="s">
        <v>78</v>
      </c>
      <c r="J2792" s="87">
        <v>1</v>
      </c>
      <c r="K2792" s="86" t="s">
        <v>116</v>
      </c>
      <c r="L2792" s="86" t="s">
        <v>8863</v>
      </c>
      <c r="M2792" s="86" t="s">
        <v>455</v>
      </c>
      <c r="N2792" s="86" t="s">
        <v>3661</v>
      </c>
      <c r="O2792" s="86" t="s">
        <v>8864</v>
      </c>
    </row>
    <row r="2793" spans="1:15" ht="65.099999999999994" customHeight="1">
      <c r="A2793" s="83" t="s">
        <v>8865</v>
      </c>
      <c r="B2793" s="83" t="s">
        <v>372</v>
      </c>
      <c r="C2793" s="83" t="s">
        <v>371</v>
      </c>
      <c r="D2793" s="83" t="s">
        <v>11689</v>
      </c>
      <c r="E2793" s="85">
        <v>45566.484791666735</v>
      </c>
      <c r="F2793" s="85">
        <v>45566.643506944645</v>
      </c>
      <c r="G2793" s="83" t="s">
        <v>452</v>
      </c>
      <c r="H2793" s="83" t="s">
        <v>453</v>
      </c>
      <c r="I2793" s="83" t="s">
        <v>78</v>
      </c>
      <c r="J2793" s="84">
        <v>1</v>
      </c>
      <c r="K2793" s="83" t="s">
        <v>116</v>
      </c>
      <c r="L2793" s="83" t="s">
        <v>8866</v>
      </c>
      <c r="M2793" s="83" t="s">
        <v>455</v>
      </c>
      <c r="N2793" s="83" t="s">
        <v>3673</v>
      </c>
      <c r="O2793" s="83" t="s">
        <v>8867</v>
      </c>
    </row>
    <row r="2794" spans="1:15" ht="39" customHeight="1">
      <c r="A2794" s="86" t="s">
        <v>8868</v>
      </c>
      <c r="B2794" s="86" t="s">
        <v>372</v>
      </c>
      <c r="C2794" s="86" t="s">
        <v>371</v>
      </c>
      <c r="D2794" s="86" t="s">
        <v>11689</v>
      </c>
      <c r="E2794" s="88">
        <v>45566.47869212972</v>
      </c>
      <c r="F2794" s="88">
        <v>45566.643530092668</v>
      </c>
      <c r="G2794" s="86" t="s">
        <v>452</v>
      </c>
      <c r="H2794" s="86" t="s">
        <v>453</v>
      </c>
      <c r="I2794" s="86" t="s">
        <v>78</v>
      </c>
      <c r="J2794" s="87">
        <v>1</v>
      </c>
      <c r="K2794" s="86" t="s">
        <v>116</v>
      </c>
      <c r="L2794" s="86" t="s">
        <v>8869</v>
      </c>
      <c r="M2794" s="86" t="s">
        <v>455</v>
      </c>
      <c r="N2794" s="86" t="s">
        <v>3673</v>
      </c>
      <c r="O2794" s="86" t="s">
        <v>8870</v>
      </c>
    </row>
    <row r="2795" spans="1:15" ht="65.099999999999994" customHeight="1">
      <c r="A2795" s="83" t="s">
        <v>8871</v>
      </c>
      <c r="B2795" s="83" t="s">
        <v>372</v>
      </c>
      <c r="C2795" s="83" t="s">
        <v>371</v>
      </c>
      <c r="D2795" s="83" t="s">
        <v>11689</v>
      </c>
      <c r="E2795" s="85">
        <v>45566.483136574272</v>
      </c>
      <c r="F2795" s="85">
        <v>45566.643541666679</v>
      </c>
      <c r="G2795" s="83" t="s">
        <v>452</v>
      </c>
      <c r="H2795" s="83" t="s">
        <v>453</v>
      </c>
      <c r="I2795" s="83" t="s">
        <v>78</v>
      </c>
      <c r="J2795" s="84">
        <v>1</v>
      </c>
      <c r="K2795" s="83" t="s">
        <v>116</v>
      </c>
      <c r="L2795" s="83" t="s">
        <v>8872</v>
      </c>
      <c r="M2795" s="83" t="s">
        <v>455</v>
      </c>
      <c r="N2795" s="83" t="s">
        <v>3673</v>
      </c>
      <c r="O2795" s="83" t="s">
        <v>8873</v>
      </c>
    </row>
    <row r="2796" spans="1:15" ht="39" customHeight="1">
      <c r="A2796" s="83" t="s">
        <v>8874</v>
      </c>
      <c r="B2796" s="83" t="s">
        <v>372</v>
      </c>
      <c r="C2796" s="83" t="s">
        <v>371</v>
      </c>
      <c r="D2796" s="83" t="s">
        <v>11689</v>
      </c>
      <c r="E2796" s="85">
        <v>45566.483958333265</v>
      </c>
      <c r="F2796" s="85">
        <v>45566.643564814702</v>
      </c>
      <c r="G2796" s="83" t="s">
        <v>452</v>
      </c>
      <c r="H2796" s="83" t="s">
        <v>453</v>
      </c>
      <c r="I2796" s="83" t="s">
        <v>78</v>
      </c>
      <c r="J2796" s="84">
        <v>1</v>
      </c>
      <c r="K2796" s="83" t="s">
        <v>116</v>
      </c>
      <c r="L2796" s="83" t="s">
        <v>8875</v>
      </c>
      <c r="M2796" s="83" t="s">
        <v>455</v>
      </c>
      <c r="N2796" s="83" t="s">
        <v>3673</v>
      </c>
      <c r="O2796" s="83" t="s">
        <v>8876</v>
      </c>
    </row>
    <row r="2797" spans="1:15" ht="39" customHeight="1">
      <c r="A2797" s="83" t="s">
        <v>8877</v>
      </c>
      <c r="B2797" s="83" t="s">
        <v>329</v>
      </c>
      <c r="C2797" s="83" t="s">
        <v>328</v>
      </c>
      <c r="D2797" s="83" t="s">
        <v>11947</v>
      </c>
      <c r="E2797" s="85">
        <v>45596.596157407388</v>
      </c>
      <c r="F2797" s="85">
        <v>45618.674421296455</v>
      </c>
      <c r="G2797" s="83" t="s">
        <v>452</v>
      </c>
      <c r="H2797" s="83" t="s">
        <v>453</v>
      </c>
      <c r="I2797" s="83" t="s">
        <v>78</v>
      </c>
      <c r="J2797" s="84">
        <v>1</v>
      </c>
      <c r="K2797" s="83" t="s">
        <v>116</v>
      </c>
      <c r="L2797" s="83" t="s">
        <v>8878</v>
      </c>
      <c r="M2797" s="83" t="s">
        <v>455</v>
      </c>
      <c r="N2797" s="83" t="s">
        <v>3694</v>
      </c>
      <c r="O2797" s="83" t="s">
        <v>8879</v>
      </c>
    </row>
    <row r="2798" spans="1:15" ht="39" customHeight="1">
      <c r="A2798" s="83" t="s">
        <v>8880</v>
      </c>
      <c r="B2798" s="83" t="s">
        <v>372</v>
      </c>
      <c r="C2798" s="83" t="s">
        <v>371</v>
      </c>
      <c r="D2798" s="83" t="s">
        <v>11689</v>
      </c>
      <c r="E2798" s="85">
        <v>45686.727951388806</v>
      </c>
      <c r="F2798" s="85">
        <v>45686.778750000056</v>
      </c>
      <c r="G2798" s="83" t="s">
        <v>452</v>
      </c>
      <c r="H2798" s="83" t="s">
        <v>471</v>
      </c>
      <c r="I2798" s="83" t="s">
        <v>78</v>
      </c>
      <c r="J2798" s="84">
        <v>1</v>
      </c>
      <c r="K2798" s="83" t="s">
        <v>116</v>
      </c>
      <c r="L2798" s="83" t="s">
        <v>8881</v>
      </c>
      <c r="M2798" s="83" t="s">
        <v>455</v>
      </c>
      <c r="N2798" s="83" t="s">
        <v>3710</v>
      </c>
      <c r="O2798" s="83" t="s">
        <v>8882</v>
      </c>
    </row>
    <row r="2799" spans="1:15" ht="39" customHeight="1">
      <c r="A2799" s="83" t="s">
        <v>8883</v>
      </c>
      <c r="B2799" s="83" t="s">
        <v>372</v>
      </c>
      <c r="C2799" s="83" t="s">
        <v>371</v>
      </c>
      <c r="D2799" s="83" t="s">
        <v>11689</v>
      </c>
      <c r="E2799" s="85">
        <v>45686.730995370541</v>
      </c>
      <c r="F2799" s="85">
        <v>45686.778819444589</v>
      </c>
      <c r="G2799" s="83" t="s">
        <v>452</v>
      </c>
      <c r="H2799" s="83" t="s">
        <v>471</v>
      </c>
      <c r="I2799" s="83" t="s">
        <v>78</v>
      </c>
      <c r="J2799" s="84">
        <v>1</v>
      </c>
      <c r="K2799" s="83" t="s">
        <v>116</v>
      </c>
      <c r="L2799" s="83" t="s">
        <v>8884</v>
      </c>
      <c r="M2799" s="83" t="s">
        <v>455</v>
      </c>
      <c r="N2799" s="83" t="s">
        <v>3710</v>
      </c>
      <c r="O2799" s="83" t="s">
        <v>8885</v>
      </c>
    </row>
    <row r="2800" spans="1:15" ht="65.099999999999994" customHeight="1">
      <c r="A2800" s="83" t="s">
        <v>8886</v>
      </c>
      <c r="B2800" s="83" t="s">
        <v>362</v>
      </c>
      <c r="C2800" s="83" t="s">
        <v>361</v>
      </c>
      <c r="D2800" s="83" t="s">
        <v>11697</v>
      </c>
      <c r="E2800" s="85">
        <v>45553.541412036866</v>
      </c>
      <c r="F2800" s="85">
        <v>45559.753680555616</v>
      </c>
      <c r="G2800" s="83" t="s">
        <v>2403</v>
      </c>
      <c r="H2800" s="83" t="s">
        <v>453</v>
      </c>
      <c r="I2800" s="83" t="s">
        <v>216</v>
      </c>
      <c r="J2800" s="84">
        <v>1</v>
      </c>
      <c r="K2800" s="83" t="s">
        <v>116</v>
      </c>
      <c r="L2800" s="83" t="s">
        <v>8887</v>
      </c>
      <c r="M2800" s="83" t="s">
        <v>455</v>
      </c>
      <c r="N2800" s="83" t="s">
        <v>7331</v>
      </c>
      <c r="O2800" s="83" t="s">
        <v>8888</v>
      </c>
    </row>
    <row r="2801" spans="1:15" ht="65.099999999999994" customHeight="1">
      <c r="A2801" s="86" t="s">
        <v>8901</v>
      </c>
      <c r="B2801" s="86" t="s">
        <v>343</v>
      </c>
      <c r="C2801" s="86" t="s">
        <v>342</v>
      </c>
      <c r="D2801" s="86" t="s">
        <v>11707</v>
      </c>
      <c r="E2801" s="88">
        <v>44972.574270833284</v>
      </c>
      <c r="F2801" s="88">
        <v>44973.630150462966</v>
      </c>
      <c r="G2801" s="86" t="s">
        <v>452</v>
      </c>
      <c r="H2801" s="86" t="s">
        <v>453</v>
      </c>
      <c r="I2801" s="86" t="s">
        <v>79</v>
      </c>
      <c r="J2801" s="87">
        <v>1</v>
      </c>
      <c r="K2801" s="86" t="s">
        <v>116</v>
      </c>
      <c r="L2801" s="86" t="s">
        <v>8902</v>
      </c>
      <c r="M2801" s="86" t="s">
        <v>455</v>
      </c>
      <c r="N2801" s="86" t="s">
        <v>6261</v>
      </c>
      <c r="O2801" s="86" t="s">
        <v>8903</v>
      </c>
    </row>
    <row r="2802" spans="1:15" ht="65.099999999999994" customHeight="1">
      <c r="A2802" s="83" t="s">
        <v>8904</v>
      </c>
      <c r="B2802" s="83" t="s">
        <v>422</v>
      </c>
      <c r="C2802" s="83" t="s">
        <v>421</v>
      </c>
      <c r="D2802" s="83" t="s">
        <v>11949</v>
      </c>
      <c r="E2802" s="85">
        <v>44998.588877314702</v>
      </c>
      <c r="F2802" s="85">
        <v>44999.458692129701</v>
      </c>
      <c r="G2802" s="83" t="s">
        <v>452</v>
      </c>
      <c r="H2802" s="83" t="s">
        <v>471</v>
      </c>
      <c r="I2802" s="83" t="s">
        <v>79</v>
      </c>
      <c r="J2802" s="84">
        <v>1</v>
      </c>
      <c r="K2802" s="83" t="s">
        <v>116</v>
      </c>
      <c r="L2802" s="83" t="s">
        <v>8905</v>
      </c>
      <c r="M2802" s="83" t="s">
        <v>455</v>
      </c>
      <c r="N2802" s="83" t="s">
        <v>584</v>
      </c>
      <c r="O2802" s="83" t="s">
        <v>8906</v>
      </c>
    </row>
    <row r="2803" spans="1:15" ht="39" customHeight="1">
      <c r="A2803" s="83" t="s">
        <v>8907</v>
      </c>
      <c r="B2803" s="83"/>
      <c r="C2803" s="83"/>
      <c r="D2803" s="83" t="s">
        <v>11989</v>
      </c>
      <c r="E2803" s="85">
        <v>45029.715219907463</v>
      </c>
      <c r="F2803" s="85">
        <v>45030.739537036978</v>
      </c>
      <c r="G2803" s="83" t="s">
        <v>452</v>
      </c>
      <c r="H2803" s="83" t="s">
        <v>453</v>
      </c>
      <c r="I2803" s="83" t="s">
        <v>79</v>
      </c>
      <c r="J2803" s="84">
        <v>1</v>
      </c>
      <c r="K2803" s="83" t="s">
        <v>116</v>
      </c>
      <c r="L2803" s="83" t="s">
        <v>8908</v>
      </c>
      <c r="M2803" s="83" t="s">
        <v>455</v>
      </c>
      <c r="N2803" s="83" t="s">
        <v>8909</v>
      </c>
      <c r="O2803" s="83" t="s">
        <v>8910</v>
      </c>
    </row>
    <row r="2804" spans="1:15" ht="65.099999999999994" customHeight="1">
      <c r="A2804" s="86" t="s">
        <v>8911</v>
      </c>
      <c r="B2804" s="86"/>
      <c r="C2804" s="86"/>
      <c r="D2804" s="86" t="s">
        <v>11989</v>
      </c>
      <c r="E2804" s="88">
        <v>45029.726516203489</v>
      </c>
      <c r="F2804" s="88">
        <v>45030.739537036978</v>
      </c>
      <c r="G2804" s="86" t="s">
        <v>452</v>
      </c>
      <c r="H2804" s="86" t="s">
        <v>453</v>
      </c>
      <c r="I2804" s="86" t="s">
        <v>79</v>
      </c>
      <c r="J2804" s="87">
        <v>1</v>
      </c>
      <c r="K2804" s="86" t="s">
        <v>116</v>
      </c>
      <c r="L2804" s="86" t="s">
        <v>8912</v>
      </c>
      <c r="M2804" s="86" t="s">
        <v>455</v>
      </c>
      <c r="N2804" s="86" t="s">
        <v>8909</v>
      </c>
      <c r="O2804" s="86" t="s">
        <v>8913</v>
      </c>
    </row>
    <row r="2805" spans="1:15" ht="65.099999999999994" customHeight="1">
      <c r="A2805" s="86" t="s">
        <v>8914</v>
      </c>
      <c r="B2805" s="86"/>
      <c r="C2805" s="86"/>
      <c r="D2805" s="86" t="s">
        <v>11989</v>
      </c>
      <c r="E2805" s="88">
        <v>45029.698634259403</v>
      </c>
      <c r="F2805" s="88">
        <v>45030.739548610989</v>
      </c>
      <c r="G2805" s="86" t="s">
        <v>452</v>
      </c>
      <c r="H2805" s="86" t="s">
        <v>453</v>
      </c>
      <c r="I2805" s="86" t="s">
        <v>79</v>
      </c>
      <c r="J2805" s="87">
        <v>1</v>
      </c>
      <c r="K2805" s="86" t="s">
        <v>116</v>
      </c>
      <c r="L2805" s="86" t="s">
        <v>8915</v>
      </c>
      <c r="M2805" s="86" t="s">
        <v>455</v>
      </c>
      <c r="N2805" s="86" t="s">
        <v>8909</v>
      </c>
      <c r="O2805" s="86" t="s">
        <v>8916</v>
      </c>
    </row>
    <row r="2806" spans="1:15" ht="39" customHeight="1">
      <c r="A2806" s="83" t="s">
        <v>8917</v>
      </c>
      <c r="B2806" s="83"/>
      <c r="C2806" s="83"/>
      <c r="D2806" s="83" t="s">
        <v>11989</v>
      </c>
      <c r="E2806" s="85">
        <v>45029.707002314739</v>
      </c>
      <c r="F2806" s="85">
        <v>45030.739548610989</v>
      </c>
      <c r="G2806" s="83" t="s">
        <v>452</v>
      </c>
      <c r="H2806" s="83" t="s">
        <v>453</v>
      </c>
      <c r="I2806" s="83" t="s">
        <v>79</v>
      </c>
      <c r="J2806" s="84">
        <v>1</v>
      </c>
      <c r="K2806" s="83" t="s">
        <v>116</v>
      </c>
      <c r="L2806" s="83" t="s">
        <v>8918</v>
      </c>
      <c r="M2806" s="83" t="s">
        <v>455</v>
      </c>
      <c r="N2806" s="83" t="s">
        <v>8909</v>
      </c>
      <c r="O2806" s="83" t="s">
        <v>8919</v>
      </c>
    </row>
    <row r="2807" spans="1:15" ht="65.099999999999994" customHeight="1">
      <c r="A2807" s="86" t="s">
        <v>8920</v>
      </c>
      <c r="B2807" s="86"/>
      <c r="C2807" s="86"/>
      <c r="D2807" s="86" t="s">
        <v>11989</v>
      </c>
      <c r="E2807" s="88">
        <v>45029.719664352015</v>
      </c>
      <c r="F2807" s="88">
        <v>45030.739548610989</v>
      </c>
      <c r="G2807" s="86" t="s">
        <v>452</v>
      </c>
      <c r="H2807" s="86" t="s">
        <v>453</v>
      </c>
      <c r="I2807" s="86" t="s">
        <v>79</v>
      </c>
      <c r="J2807" s="87">
        <v>1</v>
      </c>
      <c r="K2807" s="86" t="s">
        <v>116</v>
      </c>
      <c r="L2807" s="86" t="s">
        <v>8921</v>
      </c>
      <c r="M2807" s="86" t="s">
        <v>455</v>
      </c>
      <c r="N2807" s="86" t="s">
        <v>8909</v>
      </c>
      <c r="O2807" s="86" t="s">
        <v>8922</v>
      </c>
    </row>
    <row r="2808" spans="1:15" ht="65.099999999999994" customHeight="1">
      <c r="A2808" s="83" t="s">
        <v>8923</v>
      </c>
      <c r="B2808" s="83"/>
      <c r="C2808" s="83"/>
      <c r="D2808" s="83" t="s">
        <v>11989</v>
      </c>
      <c r="E2808" s="85">
        <v>45029.730717592407</v>
      </c>
      <c r="F2808" s="85">
        <v>45030.739548610989</v>
      </c>
      <c r="G2808" s="83" t="s">
        <v>452</v>
      </c>
      <c r="H2808" s="83" t="s">
        <v>453</v>
      </c>
      <c r="I2808" s="83" t="s">
        <v>79</v>
      </c>
      <c r="J2808" s="84">
        <v>1</v>
      </c>
      <c r="K2808" s="83" t="s">
        <v>116</v>
      </c>
      <c r="L2808" s="83" t="s">
        <v>8924</v>
      </c>
      <c r="M2808" s="83" t="s">
        <v>455</v>
      </c>
      <c r="N2808" s="83" t="s">
        <v>8909</v>
      </c>
      <c r="O2808" s="83" t="s">
        <v>8925</v>
      </c>
    </row>
    <row r="2809" spans="1:15" ht="65.099999999999994" customHeight="1">
      <c r="A2809" s="86" t="s">
        <v>8926</v>
      </c>
      <c r="B2809" s="86"/>
      <c r="C2809" s="86"/>
      <c r="D2809" s="86" t="s">
        <v>11989</v>
      </c>
      <c r="E2809" s="88">
        <v>45029.742349537089</v>
      </c>
      <c r="F2809" s="88">
        <v>45030.739548610989</v>
      </c>
      <c r="G2809" s="86" t="s">
        <v>452</v>
      </c>
      <c r="H2809" s="86" t="s">
        <v>453</v>
      </c>
      <c r="I2809" s="86" t="s">
        <v>79</v>
      </c>
      <c r="J2809" s="87">
        <v>1</v>
      </c>
      <c r="K2809" s="86" t="s">
        <v>116</v>
      </c>
      <c r="L2809" s="86" t="s">
        <v>8927</v>
      </c>
      <c r="M2809" s="86" t="s">
        <v>455</v>
      </c>
      <c r="N2809" s="86" t="s">
        <v>8909</v>
      </c>
      <c r="O2809" s="86" t="s">
        <v>8928</v>
      </c>
    </row>
    <row r="2810" spans="1:15" ht="65.099999999999994" customHeight="1">
      <c r="A2810" s="83" t="s">
        <v>8929</v>
      </c>
      <c r="B2810" s="83" t="s">
        <v>372</v>
      </c>
      <c r="C2810" s="83" t="s">
        <v>371</v>
      </c>
      <c r="D2810" s="83" t="s">
        <v>11689</v>
      </c>
      <c r="E2810" s="85">
        <v>45036.902418981306</v>
      </c>
      <c r="F2810" s="85">
        <v>45037.764803240541</v>
      </c>
      <c r="G2810" s="83" t="s">
        <v>452</v>
      </c>
      <c r="H2810" s="83" t="s">
        <v>453</v>
      </c>
      <c r="I2810" s="83" t="s">
        <v>79</v>
      </c>
      <c r="J2810" s="84">
        <v>1</v>
      </c>
      <c r="K2810" s="83" t="s">
        <v>116</v>
      </c>
      <c r="L2810" s="83" t="s">
        <v>8930</v>
      </c>
      <c r="M2810" s="83" t="s">
        <v>455</v>
      </c>
      <c r="N2810" s="83" t="s">
        <v>876</v>
      </c>
      <c r="O2810" s="83" t="s">
        <v>8931</v>
      </c>
    </row>
    <row r="2811" spans="1:15" ht="39" customHeight="1">
      <c r="A2811" s="86" t="s">
        <v>8932</v>
      </c>
      <c r="B2811" s="86" t="s">
        <v>372</v>
      </c>
      <c r="C2811" s="86" t="s">
        <v>371</v>
      </c>
      <c r="D2811" s="86" t="s">
        <v>11689</v>
      </c>
      <c r="E2811" s="88">
        <v>45036.899085648358</v>
      </c>
      <c r="F2811" s="88">
        <v>45037.764814815018</v>
      </c>
      <c r="G2811" s="86" t="s">
        <v>452</v>
      </c>
      <c r="H2811" s="86" t="s">
        <v>453</v>
      </c>
      <c r="I2811" s="86" t="s">
        <v>79</v>
      </c>
      <c r="J2811" s="87">
        <v>1</v>
      </c>
      <c r="K2811" s="86" t="s">
        <v>116</v>
      </c>
      <c r="L2811" s="86" t="s">
        <v>8933</v>
      </c>
      <c r="M2811" s="86" t="s">
        <v>455</v>
      </c>
      <c r="N2811" s="86" t="s">
        <v>876</v>
      </c>
      <c r="O2811" s="86" t="s">
        <v>8934</v>
      </c>
    </row>
    <row r="2812" spans="1:15" ht="39" customHeight="1">
      <c r="A2812" s="86" t="s">
        <v>8935</v>
      </c>
      <c r="B2812" s="86" t="s">
        <v>372</v>
      </c>
      <c r="C2812" s="86" t="s">
        <v>371</v>
      </c>
      <c r="D2812" s="86" t="s">
        <v>11689</v>
      </c>
      <c r="E2812" s="88">
        <v>45036.845694444608</v>
      </c>
      <c r="F2812" s="88">
        <v>45037.764872685075</v>
      </c>
      <c r="G2812" s="86" t="s">
        <v>452</v>
      </c>
      <c r="H2812" s="86" t="s">
        <v>453</v>
      </c>
      <c r="I2812" s="86" t="s">
        <v>79</v>
      </c>
      <c r="J2812" s="87">
        <v>1</v>
      </c>
      <c r="K2812" s="86" t="s">
        <v>116</v>
      </c>
      <c r="L2812" s="86" t="s">
        <v>8936</v>
      </c>
      <c r="M2812" s="86" t="s">
        <v>455</v>
      </c>
      <c r="N2812" s="86" t="s">
        <v>876</v>
      </c>
      <c r="O2812" s="86" t="s">
        <v>8937</v>
      </c>
    </row>
    <row r="2813" spans="1:15" ht="39" customHeight="1">
      <c r="A2813" s="86" t="s">
        <v>8938</v>
      </c>
      <c r="B2813" s="86" t="s">
        <v>372</v>
      </c>
      <c r="C2813" s="86" t="s">
        <v>371</v>
      </c>
      <c r="D2813" s="86" t="s">
        <v>11689</v>
      </c>
      <c r="E2813" s="88">
        <v>45037.179861111101</v>
      </c>
      <c r="F2813" s="88">
        <v>45037.765150462743</v>
      </c>
      <c r="G2813" s="86" t="s">
        <v>452</v>
      </c>
      <c r="H2813" s="86" t="s">
        <v>453</v>
      </c>
      <c r="I2813" s="86" t="s">
        <v>79</v>
      </c>
      <c r="J2813" s="87">
        <v>1</v>
      </c>
      <c r="K2813" s="86" t="s">
        <v>116</v>
      </c>
      <c r="L2813" s="86" t="s">
        <v>8939</v>
      </c>
      <c r="M2813" s="86" t="s">
        <v>455</v>
      </c>
      <c r="N2813" s="86" t="s">
        <v>876</v>
      </c>
      <c r="O2813" s="86" t="s">
        <v>8940</v>
      </c>
    </row>
    <row r="2814" spans="1:15" ht="39" customHeight="1">
      <c r="A2814" s="86" t="s">
        <v>8941</v>
      </c>
      <c r="B2814" s="86" t="s">
        <v>372</v>
      </c>
      <c r="C2814" s="86" t="s">
        <v>371</v>
      </c>
      <c r="D2814" s="86" t="s">
        <v>11689</v>
      </c>
      <c r="E2814" s="88">
        <v>45036.997928240802</v>
      </c>
      <c r="F2814" s="88">
        <v>45037.765219907276</v>
      </c>
      <c r="G2814" s="86" t="s">
        <v>452</v>
      </c>
      <c r="H2814" s="86" t="s">
        <v>453</v>
      </c>
      <c r="I2814" s="86" t="s">
        <v>79</v>
      </c>
      <c r="J2814" s="87">
        <v>1</v>
      </c>
      <c r="K2814" s="86" t="s">
        <v>116</v>
      </c>
      <c r="L2814" s="86" t="s">
        <v>8942</v>
      </c>
      <c r="M2814" s="86" t="s">
        <v>455</v>
      </c>
      <c r="N2814" s="86" t="s">
        <v>876</v>
      </c>
      <c r="O2814" s="86" t="s">
        <v>8943</v>
      </c>
    </row>
    <row r="2815" spans="1:15" ht="65.099999999999994" customHeight="1">
      <c r="A2815" s="86" t="s">
        <v>8944</v>
      </c>
      <c r="B2815" s="86" t="s">
        <v>422</v>
      </c>
      <c r="C2815" s="86" t="s">
        <v>421</v>
      </c>
      <c r="D2815" s="86" t="s">
        <v>11949</v>
      </c>
      <c r="E2815" s="88">
        <v>45044.639097222127</v>
      </c>
      <c r="F2815" s="88">
        <v>45048.468912037089</v>
      </c>
      <c r="G2815" s="86" t="s">
        <v>452</v>
      </c>
      <c r="H2815" s="86" t="s">
        <v>453</v>
      </c>
      <c r="I2815" s="86" t="s">
        <v>79</v>
      </c>
      <c r="J2815" s="87">
        <v>1</v>
      </c>
      <c r="K2815" s="86" t="s">
        <v>116</v>
      </c>
      <c r="L2815" s="86" t="s">
        <v>8945</v>
      </c>
      <c r="M2815" s="86" t="s">
        <v>455</v>
      </c>
      <c r="N2815" s="86" t="s">
        <v>803</v>
      </c>
      <c r="O2815" s="86" t="s">
        <v>8946</v>
      </c>
    </row>
    <row r="2816" spans="1:15" ht="65.099999999999994" customHeight="1">
      <c r="A2816" s="83" t="s">
        <v>8947</v>
      </c>
      <c r="B2816" s="83" t="s">
        <v>358</v>
      </c>
      <c r="C2816" s="83" t="s">
        <v>357</v>
      </c>
      <c r="D2816" s="83" t="s">
        <v>11955</v>
      </c>
      <c r="E2816" s="85">
        <v>45048.589398148004</v>
      </c>
      <c r="F2816" s="85">
        <v>45050.805833333172</v>
      </c>
      <c r="G2816" s="83" t="s">
        <v>452</v>
      </c>
      <c r="H2816" s="83" t="s">
        <v>453</v>
      </c>
      <c r="I2816" s="83" t="s">
        <v>79</v>
      </c>
      <c r="J2816" s="84">
        <v>1</v>
      </c>
      <c r="K2816" s="83" t="s">
        <v>116</v>
      </c>
      <c r="L2816" s="83" t="s">
        <v>8948</v>
      </c>
      <c r="M2816" s="83" t="s">
        <v>455</v>
      </c>
      <c r="N2816" s="83" t="s">
        <v>612</v>
      </c>
      <c r="O2816" s="83" t="s">
        <v>8949</v>
      </c>
    </row>
    <row r="2817" spans="1:15" ht="39" customHeight="1">
      <c r="A2817" s="83" t="s">
        <v>8950</v>
      </c>
      <c r="B2817" s="83" t="s">
        <v>372</v>
      </c>
      <c r="C2817" s="83" t="s">
        <v>371</v>
      </c>
      <c r="D2817" s="83" t="s">
        <v>11689</v>
      </c>
      <c r="E2817" s="85">
        <v>45119.752442129422</v>
      </c>
      <c r="F2817" s="85">
        <v>45121.50831018528</v>
      </c>
      <c r="G2817" s="83" t="s">
        <v>452</v>
      </c>
      <c r="H2817" s="83" t="s">
        <v>453</v>
      </c>
      <c r="I2817" s="83" t="s">
        <v>79</v>
      </c>
      <c r="J2817" s="84">
        <v>1</v>
      </c>
      <c r="K2817" s="83" t="s">
        <v>116</v>
      </c>
      <c r="L2817" s="83" t="s">
        <v>8951</v>
      </c>
      <c r="M2817" s="83" t="s">
        <v>455</v>
      </c>
      <c r="N2817" s="83" t="s">
        <v>1488</v>
      </c>
      <c r="O2817" s="83" t="s">
        <v>8952</v>
      </c>
    </row>
    <row r="2818" spans="1:15" ht="65.099999999999994" customHeight="1">
      <c r="A2818" s="83" t="s">
        <v>8953</v>
      </c>
      <c r="B2818" s="83" t="s">
        <v>358</v>
      </c>
      <c r="C2818" s="83" t="s">
        <v>357</v>
      </c>
      <c r="D2818" s="83" t="s">
        <v>11955</v>
      </c>
      <c r="E2818" s="85">
        <v>45152.679664351977</v>
      </c>
      <c r="F2818" s="85">
        <v>45152.795324074104</v>
      </c>
      <c r="G2818" s="83" t="s">
        <v>452</v>
      </c>
      <c r="H2818" s="83" t="s">
        <v>453</v>
      </c>
      <c r="I2818" s="83" t="s">
        <v>79</v>
      </c>
      <c r="J2818" s="84">
        <v>1</v>
      </c>
      <c r="K2818" s="83" t="s">
        <v>116</v>
      </c>
      <c r="L2818" s="83" t="s">
        <v>8954</v>
      </c>
      <c r="M2818" s="83" t="s">
        <v>455</v>
      </c>
      <c r="N2818" s="83" t="s">
        <v>468</v>
      </c>
      <c r="O2818" s="83" t="s">
        <v>8955</v>
      </c>
    </row>
    <row r="2819" spans="1:15" ht="65.099999999999994" customHeight="1">
      <c r="A2819" s="86" t="s">
        <v>8889</v>
      </c>
      <c r="B2819" s="86" t="s">
        <v>358</v>
      </c>
      <c r="C2819" s="86" t="s">
        <v>357</v>
      </c>
      <c r="D2819" s="86" t="s">
        <v>11955</v>
      </c>
      <c r="E2819" s="88">
        <v>45152.675868055783</v>
      </c>
      <c r="F2819" s="88">
        <v>45152.795347222127</v>
      </c>
      <c r="G2819" s="86" t="s">
        <v>452</v>
      </c>
      <c r="H2819" s="86" t="s">
        <v>453</v>
      </c>
      <c r="I2819" s="86" t="s">
        <v>79</v>
      </c>
      <c r="J2819" s="87">
        <v>3</v>
      </c>
      <c r="K2819" s="86" t="s">
        <v>116</v>
      </c>
      <c r="L2819" s="86" t="s">
        <v>8890</v>
      </c>
      <c r="M2819" s="86" t="s">
        <v>455</v>
      </c>
      <c r="N2819" s="86" t="s">
        <v>468</v>
      </c>
      <c r="O2819" s="86" t="s">
        <v>8891</v>
      </c>
    </row>
    <row r="2820" spans="1:15" ht="39" customHeight="1">
      <c r="A2820" s="83" t="s">
        <v>8892</v>
      </c>
      <c r="B2820" s="83" t="s">
        <v>358</v>
      </c>
      <c r="C2820" s="83" t="s">
        <v>357</v>
      </c>
      <c r="D2820" s="83" t="s">
        <v>11955</v>
      </c>
      <c r="E2820" s="85">
        <v>45152.695729166735</v>
      </c>
      <c r="F2820" s="85">
        <v>45152.795358796138</v>
      </c>
      <c r="G2820" s="83" t="s">
        <v>452</v>
      </c>
      <c r="H2820" s="83" t="s">
        <v>453</v>
      </c>
      <c r="I2820" s="83" t="s">
        <v>79</v>
      </c>
      <c r="J2820" s="84">
        <v>2</v>
      </c>
      <c r="K2820" s="83" t="s">
        <v>116</v>
      </c>
      <c r="L2820" s="83" t="s">
        <v>8893</v>
      </c>
      <c r="M2820" s="83" t="s">
        <v>455</v>
      </c>
      <c r="N2820" s="83" t="s">
        <v>468</v>
      </c>
      <c r="O2820" s="83" t="s">
        <v>8894</v>
      </c>
    </row>
    <row r="2821" spans="1:15" ht="39" customHeight="1">
      <c r="A2821" s="83" t="s">
        <v>8956</v>
      </c>
      <c r="B2821" s="83" t="s">
        <v>343</v>
      </c>
      <c r="C2821" s="83" t="s">
        <v>342</v>
      </c>
      <c r="D2821" s="83" t="s">
        <v>11707</v>
      </c>
      <c r="E2821" s="85">
        <v>45166.475833333563</v>
      </c>
      <c r="F2821" s="85">
        <v>45166.663622685242</v>
      </c>
      <c r="G2821" s="83" t="s">
        <v>452</v>
      </c>
      <c r="H2821" s="83" t="s">
        <v>453</v>
      </c>
      <c r="I2821" s="83" t="s">
        <v>79</v>
      </c>
      <c r="J2821" s="84">
        <v>1</v>
      </c>
      <c r="K2821" s="83" t="s">
        <v>116</v>
      </c>
      <c r="L2821" s="83" t="s">
        <v>8957</v>
      </c>
      <c r="M2821" s="83" t="s">
        <v>455</v>
      </c>
      <c r="N2821" s="83" t="s">
        <v>1429</v>
      </c>
      <c r="O2821" s="83" t="s">
        <v>8958</v>
      </c>
    </row>
    <row r="2822" spans="1:15" ht="39" customHeight="1">
      <c r="A2822" s="83" t="s">
        <v>8959</v>
      </c>
      <c r="B2822" s="83" t="s">
        <v>320</v>
      </c>
      <c r="C2822" s="83" t="s">
        <v>319</v>
      </c>
      <c r="D2822" s="83" t="s">
        <v>11702</v>
      </c>
      <c r="E2822" s="85">
        <v>45189.486944444478</v>
      </c>
      <c r="F2822" s="85">
        <v>45201.874745370355</v>
      </c>
      <c r="G2822" s="83" t="s">
        <v>452</v>
      </c>
      <c r="H2822" s="83" t="s">
        <v>453</v>
      </c>
      <c r="I2822" s="83" t="s">
        <v>79</v>
      </c>
      <c r="J2822" s="84">
        <v>1</v>
      </c>
      <c r="K2822" s="83" t="s">
        <v>116</v>
      </c>
      <c r="L2822" s="83" t="s">
        <v>8960</v>
      </c>
      <c r="M2822" s="83" t="s">
        <v>455</v>
      </c>
      <c r="N2822" s="83" t="s">
        <v>692</v>
      </c>
      <c r="O2822" s="83" t="s">
        <v>8961</v>
      </c>
    </row>
    <row r="2823" spans="1:15" ht="39" customHeight="1">
      <c r="A2823" s="83" t="s">
        <v>8962</v>
      </c>
      <c r="B2823" s="83" t="s">
        <v>320</v>
      </c>
      <c r="C2823" s="83" t="s">
        <v>319</v>
      </c>
      <c r="D2823" s="83" t="s">
        <v>11702</v>
      </c>
      <c r="E2823" s="85">
        <v>45190.442233796231</v>
      </c>
      <c r="F2823" s="85">
        <v>45201.874756944366</v>
      </c>
      <c r="G2823" s="83" t="s">
        <v>452</v>
      </c>
      <c r="H2823" s="83" t="s">
        <v>453</v>
      </c>
      <c r="I2823" s="83" t="s">
        <v>79</v>
      </c>
      <c r="J2823" s="84">
        <v>1</v>
      </c>
      <c r="K2823" s="83" t="s">
        <v>116</v>
      </c>
      <c r="L2823" s="83" t="s">
        <v>8963</v>
      </c>
      <c r="M2823" s="83" t="s">
        <v>455</v>
      </c>
      <c r="N2823" s="83" t="s">
        <v>692</v>
      </c>
      <c r="O2823" s="83" t="s">
        <v>8964</v>
      </c>
    </row>
    <row r="2824" spans="1:15" ht="65.099999999999994" customHeight="1">
      <c r="A2824" s="83" t="s">
        <v>8965</v>
      </c>
      <c r="B2824" s="83" t="s">
        <v>320</v>
      </c>
      <c r="C2824" s="83" t="s">
        <v>319</v>
      </c>
      <c r="D2824" s="83" t="s">
        <v>11702</v>
      </c>
      <c r="E2824" s="85">
        <v>45190.462476851884</v>
      </c>
      <c r="F2824" s="85">
        <v>45201.874756944366</v>
      </c>
      <c r="G2824" s="83" t="s">
        <v>452</v>
      </c>
      <c r="H2824" s="83" t="s">
        <v>453</v>
      </c>
      <c r="I2824" s="83" t="s">
        <v>79</v>
      </c>
      <c r="J2824" s="84">
        <v>1</v>
      </c>
      <c r="K2824" s="83" t="s">
        <v>116</v>
      </c>
      <c r="L2824" s="83" t="s">
        <v>8966</v>
      </c>
      <c r="M2824" s="83" t="s">
        <v>455</v>
      </c>
      <c r="N2824" s="83" t="s">
        <v>692</v>
      </c>
      <c r="O2824" s="83" t="s">
        <v>8967</v>
      </c>
    </row>
    <row r="2825" spans="1:15" ht="65.099999999999994" customHeight="1">
      <c r="A2825" s="83" t="s">
        <v>8968</v>
      </c>
      <c r="B2825" s="83" t="s">
        <v>372</v>
      </c>
      <c r="C2825" s="83" t="s">
        <v>371</v>
      </c>
      <c r="D2825" s="83" t="s">
        <v>11689</v>
      </c>
      <c r="E2825" s="85">
        <v>45215.698136574123</v>
      </c>
      <c r="F2825" s="85">
        <v>45218.472256944515</v>
      </c>
      <c r="G2825" s="83" t="s">
        <v>452</v>
      </c>
      <c r="H2825" s="83" t="s">
        <v>453</v>
      </c>
      <c r="I2825" s="83" t="s">
        <v>79</v>
      </c>
      <c r="J2825" s="84">
        <v>1</v>
      </c>
      <c r="K2825" s="83" t="s">
        <v>116</v>
      </c>
      <c r="L2825" s="83" t="s">
        <v>8969</v>
      </c>
      <c r="M2825" s="83" t="s">
        <v>455</v>
      </c>
      <c r="N2825" s="83" t="s">
        <v>696</v>
      </c>
      <c r="O2825" s="83" t="s">
        <v>8970</v>
      </c>
    </row>
    <row r="2826" spans="1:15" ht="39" customHeight="1">
      <c r="A2826" s="83" t="s">
        <v>8971</v>
      </c>
      <c r="B2826" s="83" t="s">
        <v>372</v>
      </c>
      <c r="C2826" s="83" t="s">
        <v>371</v>
      </c>
      <c r="D2826" s="83" t="s">
        <v>11689</v>
      </c>
      <c r="E2826" s="85">
        <v>45215.772581018507</v>
      </c>
      <c r="F2826" s="85">
        <v>45218.472291666549</v>
      </c>
      <c r="G2826" s="83" t="s">
        <v>452</v>
      </c>
      <c r="H2826" s="83" t="s">
        <v>453</v>
      </c>
      <c r="I2826" s="83" t="s">
        <v>79</v>
      </c>
      <c r="J2826" s="84">
        <v>1</v>
      </c>
      <c r="K2826" s="83" t="s">
        <v>116</v>
      </c>
      <c r="L2826" s="83" t="s">
        <v>8972</v>
      </c>
      <c r="M2826" s="83" t="s">
        <v>455</v>
      </c>
      <c r="N2826" s="83" t="s">
        <v>696</v>
      </c>
      <c r="O2826" s="83" t="s">
        <v>8973</v>
      </c>
    </row>
    <row r="2827" spans="1:15" ht="372" customHeight="1">
      <c r="A2827" s="83" t="s">
        <v>8974</v>
      </c>
      <c r="B2827" s="83" t="s">
        <v>372</v>
      </c>
      <c r="C2827" s="83" t="s">
        <v>371</v>
      </c>
      <c r="D2827" s="83" t="s">
        <v>11689</v>
      </c>
      <c r="E2827" s="85">
        <v>45215.699502314907</v>
      </c>
      <c r="F2827" s="85">
        <v>45218.47233796306</v>
      </c>
      <c r="G2827" s="83" t="s">
        <v>452</v>
      </c>
      <c r="H2827" s="83" t="s">
        <v>453</v>
      </c>
      <c r="I2827" s="83" t="s">
        <v>79</v>
      </c>
      <c r="J2827" s="84">
        <v>1</v>
      </c>
      <c r="K2827" s="83" t="s">
        <v>116</v>
      </c>
      <c r="L2827" s="83" t="s">
        <v>8975</v>
      </c>
      <c r="M2827" s="83" t="s">
        <v>455</v>
      </c>
      <c r="N2827" s="83" t="s">
        <v>696</v>
      </c>
      <c r="O2827" s="83" t="s">
        <v>8976</v>
      </c>
    </row>
    <row r="2828" spans="1:15" ht="180" customHeight="1">
      <c r="A2828" s="83" t="s">
        <v>8977</v>
      </c>
      <c r="B2828" s="83" t="s">
        <v>372</v>
      </c>
      <c r="C2828" s="83" t="s">
        <v>371</v>
      </c>
      <c r="D2828" s="83" t="s">
        <v>11689</v>
      </c>
      <c r="E2828" s="85">
        <v>45330.492268518545</v>
      </c>
      <c r="F2828" s="85">
        <v>45335.638657407369</v>
      </c>
      <c r="G2828" s="83" t="s">
        <v>452</v>
      </c>
      <c r="H2828" s="83" t="s">
        <v>453</v>
      </c>
      <c r="I2828" s="83" t="s">
        <v>79</v>
      </c>
      <c r="J2828" s="84">
        <v>1</v>
      </c>
      <c r="K2828" s="83" t="s">
        <v>116</v>
      </c>
      <c r="L2828" s="83" t="s">
        <v>8978</v>
      </c>
      <c r="M2828" s="83" t="s">
        <v>455</v>
      </c>
      <c r="N2828" s="83" t="s">
        <v>903</v>
      </c>
      <c r="O2828" s="83" t="s">
        <v>8979</v>
      </c>
    </row>
    <row r="2829" spans="1:15" ht="372" customHeight="1">
      <c r="A2829" s="86" t="s">
        <v>8895</v>
      </c>
      <c r="B2829" s="86" t="s">
        <v>358</v>
      </c>
      <c r="C2829" s="86" t="s">
        <v>357</v>
      </c>
      <c r="D2829" s="86" t="s">
        <v>11955</v>
      </c>
      <c r="E2829" s="88">
        <v>45378.424930555746</v>
      </c>
      <c r="F2829" s="88">
        <v>45380.420300926082</v>
      </c>
      <c r="G2829" s="86" t="s">
        <v>452</v>
      </c>
      <c r="H2829" s="86" t="s">
        <v>453</v>
      </c>
      <c r="I2829" s="86" t="s">
        <v>79</v>
      </c>
      <c r="J2829" s="87">
        <v>2</v>
      </c>
      <c r="K2829" s="86" t="s">
        <v>116</v>
      </c>
      <c r="L2829" s="86" t="s">
        <v>8896</v>
      </c>
      <c r="M2829" s="86" t="s">
        <v>455</v>
      </c>
      <c r="N2829" s="86" t="s">
        <v>488</v>
      </c>
      <c r="O2829" s="86" t="s">
        <v>8897</v>
      </c>
    </row>
    <row r="2830" spans="1:15" ht="102.9" customHeight="1">
      <c r="A2830" s="86" t="s">
        <v>8980</v>
      </c>
      <c r="B2830" s="86" t="s">
        <v>383</v>
      </c>
      <c r="C2830" s="86" t="s">
        <v>382</v>
      </c>
      <c r="D2830" s="86" t="s">
        <v>11698</v>
      </c>
      <c r="E2830" s="88">
        <v>45373.592939815018</v>
      </c>
      <c r="F2830" s="88">
        <v>45387.476018518675</v>
      </c>
      <c r="G2830" s="86" t="s">
        <v>452</v>
      </c>
      <c r="H2830" s="86" t="s">
        <v>453</v>
      </c>
      <c r="I2830" s="86" t="s">
        <v>79</v>
      </c>
      <c r="J2830" s="87">
        <v>1</v>
      </c>
      <c r="K2830" s="86" t="s">
        <v>116</v>
      </c>
      <c r="L2830" s="86" t="s">
        <v>8981</v>
      </c>
      <c r="M2830" s="86" t="s">
        <v>455</v>
      </c>
      <c r="N2830" s="86" t="s">
        <v>2408</v>
      </c>
      <c r="O2830" s="86" t="s">
        <v>8982</v>
      </c>
    </row>
    <row r="2831" spans="1:15" ht="39" customHeight="1">
      <c r="A2831" s="83" t="s">
        <v>8983</v>
      </c>
      <c r="B2831" s="83" t="s">
        <v>422</v>
      </c>
      <c r="C2831" s="83" t="s">
        <v>421</v>
      </c>
      <c r="D2831" s="83" t="s">
        <v>11949</v>
      </c>
      <c r="E2831" s="85">
        <v>45336.69873842597</v>
      </c>
      <c r="F2831" s="85">
        <v>45387.476018518675</v>
      </c>
      <c r="G2831" s="83" t="s">
        <v>452</v>
      </c>
      <c r="H2831" s="83" t="s">
        <v>453</v>
      </c>
      <c r="I2831" s="83" t="s">
        <v>79</v>
      </c>
      <c r="J2831" s="84">
        <v>1</v>
      </c>
      <c r="K2831" s="83" t="s">
        <v>116</v>
      </c>
      <c r="L2831" s="83" t="s">
        <v>8984</v>
      </c>
      <c r="M2831" s="83" t="s">
        <v>455</v>
      </c>
      <c r="N2831" s="83" t="s">
        <v>464</v>
      </c>
      <c r="O2831" s="83" t="s">
        <v>8985</v>
      </c>
    </row>
    <row r="2832" spans="1:15" ht="51.9" customHeight="1">
      <c r="A2832" s="83" t="s">
        <v>8986</v>
      </c>
      <c r="B2832" s="83" t="s">
        <v>422</v>
      </c>
      <c r="C2832" s="83" t="s">
        <v>421</v>
      </c>
      <c r="D2832" s="83" t="s">
        <v>11949</v>
      </c>
      <c r="E2832" s="85">
        <v>45399.541909722146</v>
      </c>
      <c r="F2832" s="85">
        <v>45407.736238426063</v>
      </c>
      <c r="G2832" s="83" t="s">
        <v>452</v>
      </c>
      <c r="H2832" s="83" t="s">
        <v>453</v>
      </c>
      <c r="I2832" s="83" t="s">
        <v>79</v>
      </c>
      <c r="J2832" s="84">
        <v>1</v>
      </c>
      <c r="K2832" s="83" t="s">
        <v>116</v>
      </c>
      <c r="L2832" s="83" t="s">
        <v>8987</v>
      </c>
      <c r="M2832" s="83" t="s">
        <v>455</v>
      </c>
      <c r="N2832" s="83" t="s">
        <v>464</v>
      </c>
      <c r="O2832" s="83" t="s">
        <v>8988</v>
      </c>
    </row>
    <row r="2833" spans="1:15" ht="51.9" customHeight="1">
      <c r="A2833" s="83" t="s">
        <v>8989</v>
      </c>
      <c r="B2833" s="83" t="s">
        <v>303</v>
      </c>
      <c r="C2833" s="83" t="s">
        <v>302</v>
      </c>
      <c r="D2833" s="83" t="s">
        <v>11968</v>
      </c>
      <c r="E2833" s="85">
        <v>45390.717696759384</v>
      </c>
      <c r="F2833" s="85">
        <v>45419.777962963097</v>
      </c>
      <c r="G2833" s="83" t="s">
        <v>452</v>
      </c>
      <c r="H2833" s="83" t="s">
        <v>453</v>
      </c>
      <c r="I2833" s="83" t="s">
        <v>79</v>
      </c>
      <c r="J2833" s="84">
        <v>1</v>
      </c>
      <c r="K2833" s="83" t="s">
        <v>116</v>
      </c>
      <c r="L2833" s="83" t="s">
        <v>8990</v>
      </c>
      <c r="M2833" s="83" t="s">
        <v>455</v>
      </c>
      <c r="N2833" s="83" t="s">
        <v>2578</v>
      </c>
      <c r="O2833" s="83" t="s">
        <v>8991</v>
      </c>
    </row>
    <row r="2834" spans="1:15" ht="39" customHeight="1">
      <c r="A2834" s="86" t="s">
        <v>8992</v>
      </c>
      <c r="B2834" s="86" t="s">
        <v>303</v>
      </c>
      <c r="C2834" s="86" t="s">
        <v>302</v>
      </c>
      <c r="D2834" s="86" t="s">
        <v>11968</v>
      </c>
      <c r="E2834" s="88">
        <v>45390.736319444608</v>
      </c>
      <c r="F2834" s="88">
        <v>45419.777962963097</v>
      </c>
      <c r="G2834" s="86" t="s">
        <v>452</v>
      </c>
      <c r="H2834" s="86" t="s">
        <v>453</v>
      </c>
      <c r="I2834" s="86" t="s">
        <v>79</v>
      </c>
      <c r="J2834" s="87">
        <v>1</v>
      </c>
      <c r="K2834" s="86" t="s">
        <v>116</v>
      </c>
      <c r="L2834" s="86" t="s">
        <v>8993</v>
      </c>
      <c r="M2834" s="86" t="s">
        <v>455</v>
      </c>
      <c r="N2834" s="86" t="s">
        <v>2578</v>
      </c>
      <c r="O2834" s="86" t="s">
        <v>8994</v>
      </c>
    </row>
    <row r="2835" spans="1:15" ht="39" customHeight="1">
      <c r="A2835" s="83" t="s">
        <v>8995</v>
      </c>
      <c r="B2835" s="83" t="s">
        <v>303</v>
      </c>
      <c r="C2835" s="83" t="s">
        <v>302</v>
      </c>
      <c r="D2835" s="83" t="s">
        <v>11968</v>
      </c>
      <c r="E2835" s="85">
        <v>45418.758518518414</v>
      </c>
      <c r="F2835" s="85">
        <v>45419.777962963097</v>
      </c>
      <c r="G2835" s="83" t="s">
        <v>452</v>
      </c>
      <c r="H2835" s="83" t="s">
        <v>453</v>
      </c>
      <c r="I2835" s="83" t="s">
        <v>79</v>
      </c>
      <c r="J2835" s="84">
        <v>1</v>
      </c>
      <c r="K2835" s="83" t="s">
        <v>116</v>
      </c>
      <c r="L2835" s="83" t="s">
        <v>8996</v>
      </c>
      <c r="M2835" s="83" t="s">
        <v>455</v>
      </c>
      <c r="N2835" s="83" t="s">
        <v>2578</v>
      </c>
      <c r="O2835" s="83" t="s">
        <v>8997</v>
      </c>
    </row>
    <row r="2836" spans="1:15" ht="51.9" customHeight="1">
      <c r="A2836" s="83" t="s">
        <v>8998</v>
      </c>
      <c r="B2836" s="83" t="s">
        <v>372</v>
      </c>
      <c r="C2836" s="83" t="s">
        <v>371</v>
      </c>
      <c r="D2836" s="83" t="s">
        <v>11689</v>
      </c>
      <c r="E2836" s="85">
        <v>45422.516516203526</v>
      </c>
      <c r="F2836" s="85">
        <v>45422.743252314627</v>
      </c>
      <c r="G2836" s="83" t="s">
        <v>452</v>
      </c>
      <c r="H2836" s="83" t="s">
        <v>453</v>
      </c>
      <c r="I2836" s="83" t="s">
        <v>79</v>
      </c>
      <c r="J2836" s="84">
        <v>1</v>
      </c>
      <c r="K2836" s="83" t="s">
        <v>116</v>
      </c>
      <c r="L2836" s="83" t="s">
        <v>8999</v>
      </c>
      <c r="M2836" s="83" t="s">
        <v>455</v>
      </c>
      <c r="N2836" s="83" t="s">
        <v>1581</v>
      </c>
      <c r="O2836" s="83" t="s">
        <v>9000</v>
      </c>
    </row>
    <row r="2837" spans="1:15" ht="39" customHeight="1">
      <c r="A2837" s="86" t="s">
        <v>9001</v>
      </c>
      <c r="B2837" s="86" t="s">
        <v>372</v>
      </c>
      <c r="C2837" s="86" t="s">
        <v>371</v>
      </c>
      <c r="D2837" s="86" t="s">
        <v>11689</v>
      </c>
      <c r="E2837" s="88">
        <v>45422.692928240635</v>
      </c>
      <c r="F2837" s="88">
        <v>45423.528541666456</v>
      </c>
      <c r="G2837" s="86" t="s">
        <v>452</v>
      </c>
      <c r="H2837" s="86" t="s">
        <v>453</v>
      </c>
      <c r="I2837" s="86" t="s">
        <v>79</v>
      </c>
      <c r="J2837" s="87">
        <v>1</v>
      </c>
      <c r="K2837" s="86" t="s">
        <v>116</v>
      </c>
      <c r="L2837" s="86" t="s">
        <v>9002</v>
      </c>
      <c r="M2837" s="86" t="s">
        <v>455</v>
      </c>
      <c r="N2837" s="86" t="s">
        <v>3641</v>
      </c>
      <c r="O2837" s="86" t="s">
        <v>9003</v>
      </c>
    </row>
    <row r="2838" spans="1:15" ht="51.9" customHeight="1">
      <c r="A2838" s="86" t="s">
        <v>9004</v>
      </c>
      <c r="B2838" s="86" t="s">
        <v>422</v>
      </c>
      <c r="C2838" s="86" t="s">
        <v>421</v>
      </c>
      <c r="D2838" s="86" t="s">
        <v>11707</v>
      </c>
      <c r="E2838" s="88">
        <v>45433.622349536978</v>
      </c>
      <c r="F2838" s="88">
        <v>45433.780972222332</v>
      </c>
      <c r="G2838" s="86" t="s">
        <v>452</v>
      </c>
      <c r="H2838" s="86" t="s">
        <v>453</v>
      </c>
      <c r="I2838" s="86" t="s">
        <v>79</v>
      </c>
      <c r="J2838" s="87">
        <v>1</v>
      </c>
      <c r="K2838" s="86" t="s">
        <v>116</v>
      </c>
      <c r="L2838" s="86" t="s">
        <v>9005</v>
      </c>
      <c r="M2838" s="86" t="s">
        <v>455</v>
      </c>
      <c r="N2838" s="86" t="s">
        <v>1059</v>
      </c>
      <c r="O2838" s="86" t="s">
        <v>9006</v>
      </c>
    </row>
    <row r="2839" spans="1:15" ht="65.099999999999994" customHeight="1">
      <c r="A2839" s="86" t="s">
        <v>9007</v>
      </c>
      <c r="B2839" s="86" t="s">
        <v>358</v>
      </c>
      <c r="C2839" s="86" t="s">
        <v>357</v>
      </c>
      <c r="D2839" s="86" t="s">
        <v>11955</v>
      </c>
      <c r="E2839" s="88">
        <v>45446.519687499851</v>
      </c>
      <c r="F2839" s="88">
        <v>45447.597430555616</v>
      </c>
      <c r="G2839" s="86" t="s">
        <v>452</v>
      </c>
      <c r="H2839" s="86" t="s">
        <v>453</v>
      </c>
      <c r="I2839" s="86" t="s">
        <v>79</v>
      </c>
      <c r="J2839" s="87">
        <v>1</v>
      </c>
      <c r="K2839" s="86" t="s">
        <v>116</v>
      </c>
      <c r="L2839" s="86" t="s">
        <v>9008</v>
      </c>
      <c r="M2839" s="86" t="s">
        <v>455</v>
      </c>
      <c r="N2839" s="86" t="s">
        <v>717</v>
      </c>
      <c r="O2839" s="86" t="s">
        <v>9009</v>
      </c>
    </row>
    <row r="2840" spans="1:15" ht="65.099999999999994" customHeight="1">
      <c r="A2840" s="83" t="s">
        <v>9010</v>
      </c>
      <c r="B2840" s="83" t="s">
        <v>372</v>
      </c>
      <c r="C2840" s="83" t="s">
        <v>371</v>
      </c>
      <c r="D2840" s="83" t="s">
        <v>11689</v>
      </c>
      <c r="E2840" s="85">
        <v>45506.511886573862</v>
      </c>
      <c r="F2840" s="85">
        <v>45508.62796296319</v>
      </c>
      <c r="G2840" s="83" t="s">
        <v>452</v>
      </c>
      <c r="H2840" s="83" t="s">
        <v>453</v>
      </c>
      <c r="I2840" s="83" t="s">
        <v>79</v>
      </c>
      <c r="J2840" s="84">
        <v>1</v>
      </c>
      <c r="K2840" s="83" t="s">
        <v>116</v>
      </c>
      <c r="L2840" s="83" t="s">
        <v>9011</v>
      </c>
      <c r="M2840" s="83" t="s">
        <v>455</v>
      </c>
      <c r="N2840" s="83" t="s">
        <v>3661</v>
      </c>
      <c r="O2840" s="83" t="s">
        <v>9012</v>
      </c>
    </row>
    <row r="2841" spans="1:15" ht="65.099999999999994" customHeight="1">
      <c r="A2841" s="83" t="s">
        <v>9013</v>
      </c>
      <c r="B2841" s="83" t="s">
        <v>372</v>
      </c>
      <c r="C2841" s="83" t="s">
        <v>371</v>
      </c>
      <c r="D2841" s="83" t="s">
        <v>11689</v>
      </c>
      <c r="E2841" s="85">
        <v>45506.497685185168</v>
      </c>
      <c r="F2841" s="85">
        <v>45508.627986111213</v>
      </c>
      <c r="G2841" s="83" t="s">
        <v>452</v>
      </c>
      <c r="H2841" s="83" t="s">
        <v>453</v>
      </c>
      <c r="I2841" s="83" t="s">
        <v>79</v>
      </c>
      <c r="J2841" s="84">
        <v>1</v>
      </c>
      <c r="K2841" s="83" t="s">
        <v>116</v>
      </c>
      <c r="L2841" s="83" t="s">
        <v>9014</v>
      </c>
      <c r="M2841" s="83" t="s">
        <v>455</v>
      </c>
      <c r="N2841" s="83" t="s">
        <v>3661</v>
      </c>
      <c r="O2841" s="83" t="s">
        <v>9015</v>
      </c>
    </row>
    <row r="2842" spans="1:15" ht="65.099999999999994" customHeight="1">
      <c r="A2842" s="86" t="s">
        <v>8898</v>
      </c>
      <c r="B2842" s="86" t="s">
        <v>358</v>
      </c>
      <c r="C2842" s="86" t="s">
        <v>357</v>
      </c>
      <c r="D2842" s="86" t="s">
        <v>11955</v>
      </c>
      <c r="E2842" s="88">
        <v>45513.564641203731</v>
      </c>
      <c r="F2842" s="88">
        <v>45513.607754629571</v>
      </c>
      <c r="G2842" s="86" t="s">
        <v>452</v>
      </c>
      <c r="H2842" s="86" t="s">
        <v>453</v>
      </c>
      <c r="I2842" s="86" t="s">
        <v>79</v>
      </c>
      <c r="J2842" s="87">
        <v>2</v>
      </c>
      <c r="K2842" s="86" t="s">
        <v>116</v>
      </c>
      <c r="L2842" s="86" t="s">
        <v>8899</v>
      </c>
      <c r="M2842" s="86" t="s">
        <v>455</v>
      </c>
      <c r="N2842" s="86" t="s">
        <v>2673</v>
      </c>
      <c r="O2842" s="86" t="s">
        <v>8900</v>
      </c>
    </row>
    <row r="2843" spans="1:15" ht="65.099999999999994" customHeight="1">
      <c r="A2843" s="83" t="s">
        <v>9016</v>
      </c>
      <c r="B2843" s="83" t="s">
        <v>372</v>
      </c>
      <c r="C2843" s="83" t="s">
        <v>371</v>
      </c>
      <c r="D2843" s="83" t="s">
        <v>11689</v>
      </c>
      <c r="E2843" s="85">
        <v>45566.485648148227</v>
      </c>
      <c r="F2843" s="85">
        <v>45566.643530092668</v>
      </c>
      <c r="G2843" s="83" t="s">
        <v>452</v>
      </c>
      <c r="H2843" s="83" t="s">
        <v>453</v>
      </c>
      <c r="I2843" s="83" t="s">
        <v>79</v>
      </c>
      <c r="J2843" s="84">
        <v>1</v>
      </c>
      <c r="K2843" s="83" t="s">
        <v>116</v>
      </c>
      <c r="L2843" s="83" t="s">
        <v>9017</v>
      </c>
      <c r="M2843" s="83" t="s">
        <v>455</v>
      </c>
      <c r="N2843" s="83" t="s">
        <v>3673</v>
      </c>
      <c r="O2843" s="83" t="s">
        <v>9018</v>
      </c>
    </row>
    <row r="2844" spans="1:15" ht="51.9" customHeight="1">
      <c r="A2844" s="83" t="s">
        <v>9019</v>
      </c>
      <c r="B2844" s="83" t="s">
        <v>422</v>
      </c>
      <c r="C2844" s="83" t="s">
        <v>421</v>
      </c>
      <c r="D2844" s="83" t="s">
        <v>11949</v>
      </c>
      <c r="E2844" s="85">
        <v>45586.775648148265</v>
      </c>
      <c r="F2844" s="85">
        <v>45589.919687500224</v>
      </c>
      <c r="G2844" s="83" t="s">
        <v>452</v>
      </c>
      <c r="H2844" s="83" t="s">
        <v>453</v>
      </c>
      <c r="I2844" s="83" t="s">
        <v>79</v>
      </c>
      <c r="J2844" s="84">
        <v>1</v>
      </c>
      <c r="K2844" s="83" t="s">
        <v>116</v>
      </c>
      <c r="L2844" s="83" t="s">
        <v>9020</v>
      </c>
      <c r="M2844" s="83" t="s">
        <v>455</v>
      </c>
      <c r="N2844" s="83" t="s">
        <v>911</v>
      </c>
      <c r="O2844" s="83" t="s">
        <v>9021</v>
      </c>
    </row>
    <row r="2845" spans="1:15" ht="65.099999999999994" customHeight="1">
      <c r="A2845" s="83" t="s">
        <v>9022</v>
      </c>
      <c r="B2845" s="83" t="s">
        <v>331</v>
      </c>
      <c r="C2845" s="83" t="s">
        <v>330</v>
      </c>
      <c r="D2845" s="83" t="s">
        <v>11953</v>
      </c>
      <c r="E2845" s="85">
        <v>45636.908240740653</v>
      </c>
      <c r="F2845" s="85">
        <v>45643.573576388881</v>
      </c>
      <c r="G2845" s="83" t="s">
        <v>452</v>
      </c>
      <c r="H2845" s="83" t="s">
        <v>453</v>
      </c>
      <c r="I2845" s="83" t="s">
        <v>79</v>
      </c>
      <c r="J2845" s="84">
        <v>1</v>
      </c>
      <c r="K2845" s="83" t="s">
        <v>116</v>
      </c>
      <c r="L2845" s="83" t="s">
        <v>9023</v>
      </c>
      <c r="M2845" s="83" t="s">
        <v>455</v>
      </c>
      <c r="N2845" s="83" t="s">
        <v>1014</v>
      </c>
      <c r="O2845" s="83" t="s">
        <v>9024</v>
      </c>
    </row>
    <row r="2846" spans="1:15" ht="65.099999999999994" customHeight="1">
      <c r="A2846" s="86" t="s">
        <v>9025</v>
      </c>
      <c r="B2846" s="86" t="s">
        <v>331</v>
      </c>
      <c r="C2846" s="86" t="s">
        <v>330</v>
      </c>
      <c r="D2846" s="86" t="s">
        <v>11953</v>
      </c>
      <c r="E2846" s="88">
        <v>45636.91260416666</v>
      </c>
      <c r="F2846" s="88">
        <v>45643.573576388881</v>
      </c>
      <c r="G2846" s="86" t="s">
        <v>452</v>
      </c>
      <c r="H2846" s="86" t="s">
        <v>453</v>
      </c>
      <c r="I2846" s="86" t="s">
        <v>79</v>
      </c>
      <c r="J2846" s="87">
        <v>1</v>
      </c>
      <c r="K2846" s="86" t="s">
        <v>116</v>
      </c>
      <c r="L2846" s="86" t="s">
        <v>9026</v>
      </c>
      <c r="M2846" s="86" t="s">
        <v>455</v>
      </c>
      <c r="N2846" s="86" t="s">
        <v>1014</v>
      </c>
      <c r="O2846" s="86" t="s">
        <v>9027</v>
      </c>
    </row>
    <row r="2847" spans="1:15" ht="65.099999999999994" customHeight="1">
      <c r="A2847" s="86" t="s">
        <v>9028</v>
      </c>
      <c r="B2847" s="86" t="s">
        <v>372</v>
      </c>
      <c r="C2847" s="86" t="s">
        <v>371</v>
      </c>
      <c r="D2847" s="86" t="s">
        <v>11689</v>
      </c>
      <c r="E2847" s="88">
        <v>45686.693692129571</v>
      </c>
      <c r="F2847" s="88">
        <v>45686.778807870578</v>
      </c>
      <c r="G2847" s="86" t="s">
        <v>452</v>
      </c>
      <c r="H2847" s="86" t="s">
        <v>471</v>
      </c>
      <c r="I2847" s="86" t="s">
        <v>79</v>
      </c>
      <c r="J2847" s="87">
        <v>1</v>
      </c>
      <c r="K2847" s="86" t="s">
        <v>116</v>
      </c>
      <c r="L2847" s="86" t="s">
        <v>9029</v>
      </c>
      <c r="M2847" s="86" t="s">
        <v>455</v>
      </c>
      <c r="N2847" s="86" t="s">
        <v>3710</v>
      </c>
      <c r="O2847" s="86" t="s">
        <v>9030</v>
      </c>
    </row>
    <row r="2848" spans="1:15" ht="116.1" customHeight="1">
      <c r="A2848" s="86" t="s">
        <v>9042</v>
      </c>
      <c r="B2848" s="86" t="s">
        <v>372</v>
      </c>
      <c r="C2848" s="86" t="s">
        <v>371</v>
      </c>
      <c r="D2848" s="86" t="s">
        <v>11689</v>
      </c>
      <c r="E2848" s="88">
        <v>45036.683969907463</v>
      </c>
      <c r="F2848" s="88">
        <v>45037.764988426119</v>
      </c>
      <c r="G2848" s="86" t="s">
        <v>452</v>
      </c>
      <c r="H2848" s="86" t="s">
        <v>453</v>
      </c>
      <c r="I2848" s="86" t="s">
        <v>80</v>
      </c>
      <c r="J2848" s="87">
        <v>1</v>
      </c>
      <c r="K2848" s="86" t="s">
        <v>116</v>
      </c>
      <c r="L2848" s="86" t="s">
        <v>9043</v>
      </c>
      <c r="M2848" s="86" t="s">
        <v>455</v>
      </c>
      <c r="N2848" s="86" t="s">
        <v>876</v>
      </c>
      <c r="O2848" s="86" t="s">
        <v>9044</v>
      </c>
    </row>
    <row r="2849" spans="1:15" ht="90" customHeight="1">
      <c r="A2849" s="83" t="s">
        <v>9038</v>
      </c>
      <c r="B2849" s="83"/>
      <c r="C2849" s="83"/>
      <c r="D2849" s="83" t="s">
        <v>11974</v>
      </c>
      <c r="E2849" s="85">
        <v>45142.515069444664</v>
      </c>
      <c r="F2849" s="85">
        <v>45146.792268518358</v>
      </c>
      <c r="G2849" s="83" t="s">
        <v>452</v>
      </c>
      <c r="H2849" s="83" t="s">
        <v>453</v>
      </c>
      <c r="I2849" s="83" t="s">
        <v>80</v>
      </c>
      <c r="J2849" s="84">
        <v>2</v>
      </c>
      <c r="K2849" s="83" t="s">
        <v>116</v>
      </c>
      <c r="L2849" s="83" t="s">
        <v>9039</v>
      </c>
      <c r="M2849" s="83" t="s">
        <v>455</v>
      </c>
      <c r="N2849" s="83" t="s">
        <v>9040</v>
      </c>
      <c r="O2849" s="83" t="s">
        <v>9041</v>
      </c>
    </row>
    <row r="2850" spans="1:15" ht="116.1" customHeight="1">
      <c r="A2850" s="83" t="s">
        <v>9045</v>
      </c>
      <c r="B2850" s="83" t="s">
        <v>358</v>
      </c>
      <c r="C2850" s="83" t="s">
        <v>357</v>
      </c>
      <c r="D2850" s="83" t="s">
        <v>11955</v>
      </c>
      <c r="E2850" s="85">
        <v>45152.698611110914</v>
      </c>
      <c r="F2850" s="85">
        <v>45152.795347222127</v>
      </c>
      <c r="G2850" s="83" t="s">
        <v>452</v>
      </c>
      <c r="H2850" s="83" t="s">
        <v>453</v>
      </c>
      <c r="I2850" s="83" t="s">
        <v>80</v>
      </c>
      <c r="J2850" s="84">
        <v>1</v>
      </c>
      <c r="K2850" s="83" t="s">
        <v>116</v>
      </c>
      <c r="L2850" s="83" t="s">
        <v>9046</v>
      </c>
      <c r="M2850" s="83" t="s">
        <v>455</v>
      </c>
      <c r="N2850" s="83" t="s">
        <v>468</v>
      </c>
      <c r="O2850" s="83" t="s">
        <v>9047</v>
      </c>
    </row>
    <row r="2851" spans="1:15" ht="77.099999999999994" customHeight="1">
      <c r="A2851" s="83" t="s">
        <v>9048</v>
      </c>
      <c r="B2851" s="83" t="s">
        <v>358</v>
      </c>
      <c r="C2851" s="83" t="s">
        <v>357</v>
      </c>
      <c r="D2851" s="83" t="s">
        <v>11955</v>
      </c>
      <c r="E2851" s="85">
        <v>45152.683807870373</v>
      </c>
      <c r="F2851" s="85">
        <v>45152.795358796138</v>
      </c>
      <c r="G2851" s="83" t="s">
        <v>452</v>
      </c>
      <c r="H2851" s="83" t="s">
        <v>453</v>
      </c>
      <c r="I2851" s="83" t="s">
        <v>80</v>
      </c>
      <c r="J2851" s="84">
        <v>1</v>
      </c>
      <c r="K2851" s="83" t="s">
        <v>116</v>
      </c>
      <c r="L2851" s="83" t="s">
        <v>9049</v>
      </c>
      <c r="M2851" s="83" t="s">
        <v>455</v>
      </c>
      <c r="N2851" s="83" t="s">
        <v>468</v>
      </c>
      <c r="O2851" s="83" t="s">
        <v>9050</v>
      </c>
    </row>
    <row r="2852" spans="1:15" ht="77.099999999999994" customHeight="1">
      <c r="A2852" s="86" t="s">
        <v>9051</v>
      </c>
      <c r="B2852" s="86" t="s">
        <v>320</v>
      </c>
      <c r="C2852" s="86" t="s">
        <v>319</v>
      </c>
      <c r="D2852" s="86" t="s">
        <v>11702</v>
      </c>
      <c r="E2852" s="88">
        <v>45189.523194444366</v>
      </c>
      <c r="F2852" s="88">
        <v>45201.874733796343</v>
      </c>
      <c r="G2852" s="86" t="s">
        <v>452</v>
      </c>
      <c r="H2852" s="86" t="s">
        <v>453</v>
      </c>
      <c r="I2852" s="86" t="s">
        <v>80</v>
      </c>
      <c r="J2852" s="87">
        <v>1</v>
      </c>
      <c r="K2852" s="86" t="s">
        <v>116</v>
      </c>
      <c r="L2852" s="86" t="s">
        <v>9052</v>
      </c>
      <c r="M2852" s="86" t="s">
        <v>455</v>
      </c>
      <c r="N2852" s="86" t="s">
        <v>692</v>
      </c>
      <c r="O2852" s="86" t="s">
        <v>9053</v>
      </c>
    </row>
    <row r="2853" spans="1:15" ht="51.9" customHeight="1">
      <c r="A2853" s="86" t="s">
        <v>9054</v>
      </c>
      <c r="B2853" s="86" t="s">
        <v>320</v>
      </c>
      <c r="C2853" s="86" t="s">
        <v>319</v>
      </c>
      <c r="D2853" s="86" t="s">
        <v>11702</v>
      </c>
      <c r="E2853" s="88">
        <v>45189.503414351959</v>
      </c>
      <c r="F2853" s="88">
        <v>45201.874756944366</v>
      </c>
      <c r="G2853" s="86" t="s">
        <v>452</v>
      </c>
      <c r="H2853" s="86" t="s">
        <v>453</v>
      </c>
      <c r="I2853" s="86" t="s">
        <v>80</v>
      </c>
      <c r="J2853" s="87">
        <v>1</v>
      </c>
      <c r="K2853" s="86" t="s">
        <v>116</v>
      </c>
      <c r="L2853" s="86" t="s">
        <v>9055</v>
      </c>
      <c r="M2853" s="86" t="s">
        <v>455</v>
      </c>
      <c r="N2853" s="86" t="s">
        <v>692</v>
      </c>
      <c r="O2853" s="86" t="s">
        <v>9056</v>
      </c>
    </row>
    <row r="2854" spans="1:15" ht="77.099999999999994" customHeight="1">
      <c r="A2854" s="83" t="s">
        <v>9057</v>
      </c>
      <c r="B2854" s="83" t="s">
        <v>343</v>
      </c>
      <c r="C2854" s="83" t="s">
        <v>342</v>
      </c>
      <c r="D2854" s="83" t="s">
        <v>11707</v>
      </c>
      <c r="E2854" s="85">
        <v>45469.515613425989</v>
      </c>
      <c r="F2854" s="85">
        <v>45469.736226852052</v>
      </c>
      <c r="G2854" s="83" t="s">
        <v>452</v>
      </c>
      <c r="H2854" s="83" t="s">
        <v>453</v>
      </c>
      <c r="I2854" s="83" t="s">
        <v>80</v>
      </c>
      <c r="J2854" s="84">
        <v>1</v>
      </c>
      <c r="K2854" s="83" t="s">
        <v>116</v>
      </c>
      <c r="L2854" s="83" t="s">
        <v>9058</v>
      </c>
      <c r="M2854" s="83" t="s">
        <v>455</v>
      </c>
      <c r="N2854" s="83" t="s">
        <v>9059</v>
      </c>
      <c r="O2854" s="83" t="s">
        <v>9060</v>
      </c>
    </row>
    <row r="2855" spans="1:15" ht="77.099999999999994" customHeight="1">
      <c r="A2855" s="83" t="s">
        <v>9031</v>
      </c>
      <c r="B2855" s="83" t="s">
        <v>373</v>
      </c>
      <c r="C2855" s="83" t="s">
        <v>371</v>
      </c>
      <c r="D2855" s="83" t="s">
        <v>11689</v>
      </c>
      <c r="E2855" s="85">
        <v>45597.550034722313</v>
      </c>
      <c r="F2855" s="85">
        <v>45597.635347222444</v>
      </c>
      <c r="G2855" s="83" t="s">
        <v>452</v>
      </c>
      <c r="H2855" s="83" t="s">
        <v>453</v>
      </c>
      <c r="I2855" s="83" t="s">
        <v>80</v>
      </c>
      <c r="J2855" s="84">
        <v>3</v>
      </c>
      <c r="K2855" s="83" t="s">
        <v>116</v>
      </c>
      <c r="L2855" s="83" t="s">
        <v>9032</v>
      </c>
      <c r="M2855" s="83" t="s">
        <v>455</v>
      </c>
      <c r="N2855" s="83" t="s">
        <v>9033</v>
      </c>
      <c r="O2855" s="83" t="s">
        <v>9034</v>
      </c>
    </row>
    <row r="2856" spans="1:15" ht="90" customHeight="1">
      <c r="A2856" s="86" t="s">
        <v>9035</v>
      </c>
      <c r="B2856" s="86" t="s">
        <v>373</v>
      </c>
      <c r="C2856" s="86" t="s">
        <v>371</v>
      </c>
      <c r="D2856" s="86" t="s">
        <v>11689</v>
      </c>
      <c r="E2856" s="88">
        <v>45597.548773148097</v>
      </c>
      <c r="F2856" s="88">
        <v>45597.635358796455</v>
      </c>
      <c r="G2856" s="86" t="s">
        <v>452</v>
      </c>
      <c r="H2856" s="86" t="s">
        <v>453</v>
      </c>
      <c r="I2856" s="86" t="s">
        <v>80</v>
      </c>
      <c r="J2856" s="87">
        <v>3</v>
      </c>
      <c r="K2856" s="86" t="s">
        <v>116</v>
      </c>
      <c r="L2856" s="86" t="s">
        <v>9036</v>
      </c>
      <c r="M2856" s="86" t="s">
        <v>455</v>
      </c>
      <c r="N2856" s="86" t="s">
        <v>9033</v>
      </c>
      <c r="O2856" s="86" t="s">
        <v>9037</v>
      </c>
    </row>
    <row r="2857" spans="1:15" ht="102.9" customHeight="1">
      <c r="A2857" s="83" t="s">
        <v>11811</v>
      </c>
      <c r="B2857" s="83" t="s">
        <v>372</v>
      </c>
      <c r="C2857" s="83" t="s">
        <v>371</v>
      </c>
      <c r="D2857" s="83" t="s">
        <v>11689</v>
      </c>
      <c r="E2857" s="85">
        <v>45811.771273148246</v>
      </c>
      <c r="F2857" s="85">
        <v>45812.497013888787</v>
      </c>
      <c r="G2857" s="83" t="s">
        <v>452</v>
      </c>
      <c r="H2857" s="83" t="s">
        <v>1083</v>
      </c>
      <c r="I2857" s="83" t="s">
        <v>80</v>
      </c>
      <c r="J2857" s="84">
        <v>1</v>
      </c>
      <c r="K2857" s="83" t="s">
        <v>116</v>
      </c>
      <c r="L2857" s="83" t="s">
        <v>11810</v>
      </c>
      <c r="M2857" s="83" t="s">
        <v>455</v>
      </c>
      <c r="N2857" s="83" t="s">
        <v>11687</v>
      </c>
      <c r="O2857" s="83" t="s">
        <v>11809</v>
      </c>
    </row>
    <row r="2858" spans="1:15" ht="65.099999999999994" customHeight="1">
      <c r="A2858" s="86" t="s">
        <v>9064</v>
      </c>
      <c r="B2858" s="86"/>
      <c r="C2858" s="86"/>
      <c r="D2858" s="86" t="s">
        <v>11963</v>
      </c>
      <c r="E2858" s="88">
        <v>44981.500092592556</v>
      </c>
      <c r="F2858" s="88">
        <v>44981.746701389086</v>
      </c>
      <c r="G2858" s="86" t="s">
        <v>452</v>
      </c>
      <c r="H2858" s="86" t="s">
        <v>453</v>
      </c>
      <c r="I2858" s="86" t="s">
        <v>81</v>
      </c>
      <c r="J2858" s="87">
        <v>1</v>
      </c>
      <c r="K2858" s="86" t="s">
        <v>116</v>
      </c>
      <c r="L2858" s="86" t="s">
        <v>9065</v>
      </c>
      <c r="M2858" s="86" t="s">
        <v>455</v>
      </c>
      <c r="N2858" s="86" t="s">
        <v>477</v>
      </c>
      <c r="O2858" s="86" t="s">
        <v>9066</v>
      </c>
    </row>
    <row r="2859" spans="1:15" ht="77.099999999999994" customHeight="1">
      <c r="A2859" s="83" t="s">
        <v>9067</v>
      </c>
      <c r="B2859" s="83"/>
      <c r="C2859" s="83"/>
      <c r="D2859" s="83" t="s">
        <v>11989</v>
      </c>
      <c r="E2859" s="85">
        <v>45029.734224536922</v>
      </c>
      <c r="F2859" s="85">
        <v>45030.739537036978</v>
      </c>
      <c r="G2859" s="83" t="s">
        <v>452</v>
      </c>
      <c r="H2859" s="83" t="s">
        <v>453</v>
      </c>
      <c r="I2859" s="83" t="s">
        <v>81</v>
      </c>
      <c r="J2859" s="84">
        <v>1</v>
      </c>
      <c r="K2859" s="83" t="s">
        <v>116</v>
      </c>
      <c r="L2859" s="83" t="s">
        <v>9068</v>
      </c>
      <c r="M2859" s="83" t="s">
        <v>455</v>
      </c>
      <c r="N2859" s="83" t="s">
        <v>8909</v>
      </c>
      <c r="O2859" s="83" t="s">
        <v>9069</v>
      </c>
    </row>
    <row r="2860" spans="1:15" ht="77.099999999999994" customHeight="1">
      <c r="A2860" s="86" t="s">
        <v>9070</v>
      </c>
      <c r="B2860" s="86" t="s">
        <v>358</v>
      </c>
      <c r="C2860" s="86" t="s">
        <v>357</v>
      </c>
      <c r="D2860" s="86" t="s">
        <v>11955</v>
      </c>
      <c r="E2860" s="88">
        <v>45152.688541666605</v>
      </c>
      <c r="F2860" s="88">
        <v>45152.795358796138</v>
      </c>
      <c r="G2860" s="86" t="s">
        <v>452</v>
      </c>
      <c r="H2860" s="86" t="s">
        <v>453</v>
      </c>
      <c r="I2860" s="86" t="s">
        <v>81</v>
      </c>
      <c r="J2860" s="87">
        <v>1</v>
      </c>
      <c r="K2860" s="86" t="s">
        <v>116</v>
      </c>
      <c r="L2860" s="86" t="s">
        <v>9071</v>
      </c>
      <c r="M2860" s="86" t="s">
        <v>455</v>
      </c>
      <c r="N2860" s="86" t="s">
        <v>468</v>
      </c>
      <c r="O2860" s="86" t="s">
        <v>9072</v>
      </c>
    </row>
    <row r="2861" spans="1:15" ht="77.099999999999994" customHeight="1">
      <c r="A2861" s="86" t="s">
        <v>9073</v>
      </c>
      <c r="B2861" s="86" t="s">
        <v>320</v>
      </c>
      <c r="C2861" s="86" t="s">
        <v>319</v>
      </c>
      <c r="D2861" s="86" t="s">
        <v>11702</v>
      </c>
      <c r="E2861" s="88">
        <v>45189.498773148283</v>
      </c>
      <c r="F2861" s="88">
        <v>45201.874722222332</v>
      </c>
      <c r="G2861" s="86" t="s">
        <v>452</v>
      </c>
      <c r="H2861" s="86" t="s">
        <v>453</v>
      </c>
      <c r="I2861" s="86" t="s">
        <v>81</v>
      </c>
      <c r="J2861" s="87">
        <v>1</v>
      </c>
      <c r="K2861" s="86" t="s">
        <v>116</v>
      </c>
      <c r="L2861" s="86" t="s">
        <v>9074</v>
      </c>
      <c r="M2861" s="86" t="s">
        <v>455</v>
      </c>
      <c r="N2861" s="86" t="s">
        <v>692</v>
      </c>
      <c r="O2861" s="86" t="s">
        <v>9075</v>
      </c>
    </row>
    <row r="2862" spans="1:15" ht="65.099999999999994" customHeight="1">
      <c r="A2862" s="86" t="s">
        <v>9076</v>
      </c>
      <c r="B2862" s="86" t="s">
        <v>320</v>
      </c>
      <c r="C2862" s="86" t="s">
        <v>319</v>
      </c>
      <c r="D2862" s="86" t="s">
        <v>11702</v>
      </c>
      <c r="E2862" s="88">
        <v>45189.49394675903</v>
      </c>
      <c r="F2862" s="88">
        <v>45201.874733796343</v>
      </c>
      <c r="G2862" s="86" t="s">
        <v>452</v>
      </c>
      <c r="H2862" s="86" t="s">
        <v>453</v>
      </c>
      <c r="I2862" s="86" t="s">
        <v>81</v>
      </c>
      <c r="J2862" s="87">
        <v>1</v>
      </c>
      <c r="K2862" s="86" t="s">
        <v>116</v>
      </c>
      <c r="L2862" s="86" t="s">
        <v>9077</v>
      </c>
      <c r="M2862" s="86" t="s">
        <v>455</v>
      </c>
      <c r="N2862" s="86" t="s">
        <v>692</v>
      </c>
      <c r="O2862" s="86" t="s">
        <v>9078</v>
      </c>
    </row>
    <row r="2863" spans="1:15" ht="51.9" customHeight="1">
      <c r="A2863" s="83" t="s">
        <v>9079</v>
      </c>
      <c r="B2863" s="83" t="s">
        <v>320</v>
      </c>
      <c r="C2863" s="83" t="s">
        <v>319</v>
      </c>
      <c r="D2863" s="83" t="s">
        <v>11702</v>
      </c>
      <c r="E2863" s="85">
        <v>45190.465254629496</v>
      </c>
      <c r="F2863" s="85">
        <v>45201.874745370355</v>
      </c>
      <c r="G2863" s="83" t="s">
        <v>452</v>
      </c>
      <c r="H2863" s="83" t="s">
        <v>453</v>
      </c>
      <c r="I2863" s="83" t="s">
        <v>81</v>
      </c>
      <c r="J2863" s="84">
        <v>1</v>
      </c>
      <c r="K2863" s="83" t="s">
        <v>116</v>
      </c>
      <c r="L2863" s="83" t="s">
        <v>9080</v>
      </c>
      <c r="M2863" s="83" t="s">
        <v>455</v>
      </c>
      <c r="N2863" s="83" t="s">
        <v>692</v>
      </c>
      <c r="O2863" s="83" t="s">
        <v>9081</v>
      </c>
    </row>
    <row r="2864" spans="1:15" ht="65.099999999999994" customHeight="1">
      <c r="A2864" s="86" t="s">
        <v>9061</v>
      </c>
      <c r="B2864" s="86" t="s">
        <v>373</v>
      </c>
      <c r="C2864" s="86" t="s">
        <v>371</v>
      </c>
      <c r="D2864" s="86" t="s">
        <v>11689</v>
      </c>
      <c r="E2864" s="88">
        <v>45597.543368055485</v>
      </c>
      <c r="F2864" s="88">
        <v>45597.635347222444</v>
      </c>
      <c r="G2864" s="86" t="s">
        <v>452</v>
      </c>
      <c r="H2864" s="86" t="s">
        <v>453</v>
      </c>
      <c r="I2864" s="86" t="s">
        <v>81</v>
      </c>
      <c r="J2864" s="87">
        <v>2</v>
      </c>
      <c r="K2864" s="86" t="s">
        <v>116</v>
      </c>
      <c r="L2864" s="86" t="s">
        <v>9062</v>
      </c>
      <c r="M2864" s="86" t="s">
        <v>455</v>
      </c>
      <c r="N2864" s="86" t="s">
        <v>9033</v>
      </c>
      <c r="O2864" s="86" t="s">
        <v>9063</v>
      </c>
    </row>
    <row r="2865" spans="1:15" ht="65.099999999999994" customHeight="1">
      <c r="A2865" s="86" t="s">
        <v>9082</v>
      </c>
      <c r="B2865" s="86"/>
      <c r="C2865" s="86"/>
      <c r="D2865" s="86" t="s">
        <v>11974</v>
      </c>
      <c r="E2865" s="88">
        <v>45142.524502314627</v>
      </c>
      <c r="F2865" s="88">
        <v>45146.792268518358</v>
      </c>
      <c r="G2865" s="86" t="s">
        <v>452</v>
      </c>
      <c r="H2865" s="86" t="s">
        <v>453</v>
      </c>
      <c r="I2865" s="86" t="s">
        <v>82</v>
      </c>
      <c r="J2865" s="87">
        <v>2</v>
      </c>
      <c r="K2865" s="86" t="s">
        <v>116</v>
      </c>
      <c r="L2865" s="86" t="s">
        <v>9083</v>
      </c>
      <c r="M2865" s="86" t="s">
        <v>455</v>
      </c>
      <c r="N2865" s="86" t="s">
        <v>9040</v>
      </c>
      <c r="O2865" s="86" t="s">
        <v>9084</v>
      </c>
    </row>
    <row r="2866" spans="1:15" ht="65.099999999999994" customHeight="1">
      <c r="A2866" s="83" t="s">
        <v>9089</v>
      </c>
      <c r="B2866" s="83" t="s">
        <v>343</v>
      </c>
      <c r="C2866" s="83" t="s">
        <v>342</v>
      </c>
      <c r="D2866" s="83" t="s">
        <v>11707</v>
      </c>
      <c r="E2866" s="85">
        <v>45331.580891203601</v>
      </c>
      <c r="F2866" s="85">
        <v>45336.618182870559</v>
      </c>
      <c r="G2866" s="83" t="s">
        <v>452</v>
      </c>
      <c r="H2866" s="83" t="s">
        <v>453</v>
      </c>
      <c r="I2866" s="83" t="s">
        <v>82</v>
      </c>
      <c r="J2866" s="84">
        <v>1</v>
      </c>
      <c r="K2866" s="83" t="s">
        <v>116</v>
      </c>
      <c r="L2866" s="83" t="s">
        <v>9090</v>
      </c>
      <c r="M2866" s="83" t="s">
        <v>455</v>
      </c>
      <c r="N2866" s="83" t="s">
        <v>6534</v>
      </c>
      <c r="O2866" s="83" t="s">
        <v>9091</v>
      </c>
    </row>
    <row r="2867" spans="1:15" ht="65.099999999999994" customHeight="1">
      <c r="A2867" s="86" t="s">
        <v>9085</v>
      </c>
      <c r="B2867" s="86" t="s">
        <v>345</v>
      </c>
      <c r="C2867" s="86" t="s">
        <v>344</v>
      </c>
      <c r="D2867" s="86" t="s">
        <v>11974</v>
      </c>
      <c r="E2867" s="88">
        <v>45348.580752315</v>
      </c>
      <c r="F2867" s="88">
        <v>45348.62157407403</v>
      </c>
      <c r="G2867" s="86" t="s">
        <v>452</v>
      </c>
      <c r="H2867" s="86" t="s">
        <v>453</v>
      </c>
      <c r="I2867" s="86" t="s">
        <v>82</v>
      </c>
      <c r="J2867" s="87">
        <v>2</v>
      </c>
      <c r="K2867" s="86" t="s">
        <v>116</v>
      </c>
      <c r="L2867" s="86" t="s">
        <v>9086</v>
      </c>
      <c r="M2867" s="86" t="s">
        <v>455</v>
      </c>
      <c r="N2867" s="86" t="s">
        <v>9087</v>
      </c>
      <c r="O2867" s="86" t="s">
        <v>9088</v>
      </c>
    </row>
    <row r="2868" spans="1:15" ht="65.099999999999994" customHeight="1">
      <c r="A2868" s="86" t="s">
        <v>9092</v>
      </c>
      <c r="B2868" s="86" t="s">
        <v>372</v>
      </c>
      <c r="C2868" s="86" t="s">
        <v>371</v>
      </c>
      <c r="D2868" s="86" t="s">
        <v>11689</v>
      </c>
      <c r="E2868" s="88">
        <v>45422.688136573881</v>
      </c>
      <c r="F2868" s="88">
        <v>45423.528506944422</v>
      </c>
      <c r="G2868" s="86" t="s">
        <v>452</v>
      </c>
      <c r="H2868" s="86" t="s">
        <v>453</v>
      </c>
      <c r="I2868" s="86" t="s">
        <v>82</v>
      </c>
      <c r="J2868" s="87">
        <v>1</v>
      </c>
      <c r="K2868" s="86" t="s">
        <v>116</v>
      </c>
      <c r="L2868" s="86" t="s">
        <v>9093</v>
      </c>
      <c r="M2868" s="86" t="s">
        <v>455</v>
      </c>
      <c r="N2868" s="86" t="s">
        <v>3641</v>
      </c>
      <c r="O2868" s="86" t="s">
        <v>9094</v>
      </c>
    </row>
    <row r="2869" spans="1:15" ht="65.099999999999994" customHeight="1">
      <c r="A2869" s="83" t="s">
        <v>9095</v>
      </c>
      <c r="B2869" s="83" t="s">
        <v>372</v>
      </c>
      <c r="C2869" s="83" t="s">
        <v>371</v>
      </c>
      <c r="D2869" s="83" t="s">
        <v>11689</v>
      </c>
      <c r="E2869" s="85">
        <v>45422.691527777817</v>
      </c>
      <c r="F2869" s="85">
        <v>45423.528506944422</v>
      </c>
      <c r="G2869" s="83" t="s">
        <v>452</v>
      </c>
      <c r="H2869" s="83" t="s">
        <v>453</v>
      </c>
      <c r="I2869" s="83" t="s">
        <v>82</v>
      </c>
      <c r="J2869" s="84">
        <v>1</v>
      </c>
      <c r="K2869" s="83" t="s">
        <v>116</v>
      </c>
      <c r="L2869" s="83" t="s">
        <v>9096</v>
      </c>
      <c r="M2869" s="83" t="s">
        <v>455</v>
      </c>
      <c r="N2869" s="83" t="s">
        <v>3641</v>
      </c>
      <c r="O2869" s="83" t="s">
        <v>9097</v>
      </c>
    </row>
    <row r="2870" spans="1:15" ht="65.099999999999994" customHeight="1">
      <c r="A2870" s="86" t="s">
        <v>9098</v>
      </c>
      <c r="B2870" s="86" t="s">
        <v>303</v>
      </c>
      <c r="C2870" s="86" t="s">
        <v>302</v>
      </c>
      <c r="D2870" s="86" t="s">
        <v>11968</v>
      </c>
      <c r="E2870" s="88">
        <v>45418.759965277743</v>
      </c>
      <c r="F2870" s="88">
        <v>45419.777962963097</v>
      </c>
      <c r="G2870" s="86" t="s">
        <v>452</v>
      </c>
      <c r="H2870" s="86" t="s">
        <v>453</v>
      </c>
      <c r="I2870" s="86" t="s">
        <v>402</v>
      </c>
      <c r="J2870" s="87">
        <v>1</v>
      </c>
      <c r="K2870" s="86" t="s">
        <v>116</v>
      </c>
      <c r="L2870" s="86" t="s">
        <v>9099</v>
      </c>
      <c r="M2870" s="86" t="s">
        <v>455</v>
      </c>
      <c r="N2870" s="86" t="s">
        <v>2578</v>
      </c>
      <c r="O2870" s="86" t="s">
        <v>9100</v>
      </c>
    </row>
    <row r="2871" spans="1:15" ht="65.099999999999994" customHeight="1">
      <c r="A2871" s="83" t="s">
        <v>9101</v>
      </c>
      <c r="B2871" s="83" t="s">
        <v>303</v>
      </c>
      <c r="C2871" s="83" t="s">
        <v>302</v>
      </c>
      <c r="D2871" s="83" t="s">
        <v>11968</v>
      </c>
      <c r="E2871" s="85">
        <v>45418.762592592742</v>
      </c>
      <c r="F2871" s="85">
        <v>45419.777962963097</v>
      </c>
      <c r="G2871" s="83" t="s">
        <v>452</v>
      </c>
      <c r="H2871" s="83" t="s">
        <v>453</v>
      </c>
      <c r="I2871" s="83" t="s">
        <v>402</v>
      </c>
      <c r="J2871" s="84">
        <v>1</v>
      </c>
      <c r="K2871" s="83" t="s">
        <v>116</v>
      </c>
      <c r="L2871" s="83" t="s">
        <v>9102</v>
      </c>
      <c r="M2871" s="83" t="s">
        <v>455</v>
      </c>
      <c r="N2871" s="83" t="s">
        <v>2578</v>
      </c>
      <c r="O2871" s="83" t="s">
        <v>9103</v>
      </c>
    </row>
    <row r="2872" spans="1:15" ht="77.099999999999994" customHeight="1">
      <c r="A2872" s="86" t="s">
        <v>9107</v>
      </c>
      <c r="B2872" s="86" t="s">
        <v>356</v>
      </c>
      <c r="C2872" s="86" t="s">
        <v>355</v>
      </c>
      <c r="D2872" s="86" t="s">
        <v>11824</v>
      </c>
      <c r="E2872" s="88">
        <v>44882.810856481548</v>
      </c>
      <c r="F2872" s="88">
        <v>44973.512858796399</v>
      </c>
      <c r="G2872" s="86" t="s">
        <v>452</v>
      </c>
      <c r="H2872" s="86" t="s">
        <v>453</v>
      </c>
      <c r="I2872" s="86" t="s">
        <v>83</v>
      </c>
      <c r="J2872" s="87">
        <v>1</v>
      </c>
      <c r="K2872" s="86" t="s">
        <v>116</v>
      </c>
      <c r="L2872" s="86" t="s">
        <v>9108</v>
      </c>
      <c r="M2872" s="86" t="s">
        <v>455</v>
      </c>
      <c r="N2872" s="86" t="s">
        <v>498</v>
      </c>
      <c r="O2872" s="86" t="s">
        <v>9109</v>
      </c>
    </row>
    <row r="2873" spans="1:15" ht="51.9" customHeight="1">
      <c r="A2873" s="86" t="s">
        <v>9110</v>
      </c>
      <c r="B2873" s="86" t="s">
        <v>325</v>
      </c>
      <c r="C2873" s="86" t="s">
        <v>324</v>
      </c>
      <c r="D2873" s="86" t="s">
        <v>11978</v>
      </c>
      <c r="E2873" s="88">
        <v>44972.562870370224</v>
      </c>
      <c r="F2873" s="88">
        <v>44973.629988425877</v>
      </c>
      <c r="G2873" s="86" t="s">
        <v>452</v>
      </c>
      <c r="H2873" s="86" t="s">
        <v>453</v>
      </c>
      <c r="I2873" s="86" t="s">
        <v>83</v>
      </c>
      <c r="J2873" s="87">
        <v>1</v>
      </c>
      <c r="K2873" s="86" t="s">
        <v>116</v>
      </c>
      <c r="L2873" s="86" t="s">
        <v>9111</v>
      </c>
      <c r="M2873" s="86" t="s">
        <v>455</v>
      </c>
      <c r="N2873" s="86" t="s">
        <v>2827</v>
      </c>
      <c r="O2873" s="86" t="s">
        <v>9112</v>
      </c>
    </row>
    <row r="2874" spans="1:15" ht="77.099999999999994" customHeight="1">
      <c r="A2874" s="86" t="s">
        <v>9113</v>
      </c>
      <c r="B2874" s="86" t="s">
        <v>325</v>
      </c>
      <c r="C2874" s="86" t="s">
        <v>324</v>
      </c>
      <c r="D2874" s="86" t="s">
        <v>11978</v>
      </c>
      <c r="E2874" s="88">
        <v>44973.514259259216</v>
      </c>
      <c r="F2874" s="88">
        <v>44973.6300115739</v>
      </c>
      <c r="G2874" s="86" t="s">
        <v>452</v>
      </c>
      <c r="H2874" s="86" t="s">
        <v>453</v>
      </c>
      <c r="I2874" s="86" t="s">
        <v>83</v>
      </c>
      <c r="J2874" s="87">
        <v>1</v>
      </c>
      <c r="K2874" s="86" t="s">
        <v>116</v>
      </c>
      <c r="L2874" s="86" t="s">
        <v>9114</v>
      </c>
      <c r="M2874" s="86" t="s">
        <v>455</v>
      </c>
      <c r="N2874" s="86" t="s">
        <v>2827</v>
      </c>
      <c r="O2874" s="86" t="s">
        <v>9115</v>
      </c>
    </row>
    <row r="2875" spans="1:15" ht="65.099999999999994" customHeight="1">
      <c r="A2875" s="86" t="s">
        <v>9116</v>
      </c>
      <c r="B2875" s="86"/>
      <c r="C2875" s="86"/>
      <c r="D2875" s="86" t="s">
        <v>11978</v>
      </c>
      <c r="E2875" s="88">
        <v>44973.523796296213</v>
      </c>
      <c r="F2875" s="88">
        <v>44973.630046296399</v>
      </c>
      <c r="G2875" s="86" t="s">
        <v>452</v>
      </c>
      <c r="H2875" s="86" t="s">
        <v>453</v>
      </c>
      <c r="I2875" s="86" t="s">
        <v>83</v>
      </c>
      <c r="J2875" s="87">
        <v>1</v>
      </c>
      <c r="K2875" s="86" t="s">
        <v>116</v>
      </c>
      <c r="L2875" s="86" t="s">
        <v>9117</v>
      </c>
      <c r="M2875" s="86" t="s">
        <v>455</v>
      </c>
      <c r="N2875" s="86" t="s">
        <v>2827</v>
      </c>
      <c r="O2875" s="86" t="s">
        <v>9118</v>
      </c>
    </row>
    <row r="2876" spans="1:15" ht="65.099999999999994" customHeight="1">
      <c r="A2876" s="86" t="s">
        <v>9119</v>
      </c>
      <c r="B2876" s="86" t="s">
        <v>325</v>
      </c>
      <c r="C2876" s="86" t="s">
        <v>324</v>
      </c>
      <c r="D2876" s="86" t="s">
        <v>11978</v>
      </c>
      <c r="E2876" s="88">
        <v>44973.581493055448</v>
      </c>
      <c r="F2876" s="88">
        <v>44973.630069444422</v>
      </c>
      <c r="G2876" s="86" t="s">
        <v>452</v>
      </c>
      <c r="H2876" s="86" t="s">
        <v>453</v>
      </c>
      <c r="I2876" s="86" t="s">
        <v>83</v>
      </c>
      <c r="J2876" s="87">
        <v>1</v>
      </c>
      <c r="K2876" s="86" t="s">
        <v>116</v>
      </c>
      <c r="L2876" s="86" t="s">
        <v>9120</v>
      </c>
      <c r="M2876" s="86" t="s">
        <v>455</v>
      </c>
      <c r="N2876" s="86" t="s">
        <v>2827</v>
      </c>
      <c r="O2876" s="86" t="s">
        <v>9121</v>
      </c>
    </row>
    <row r="2877" spans="1:15" ht="77.099999999999994" customHeight="1">
      <c r="A2877" s="83" t="s">
        <v>9122</v>
      </c>
      <c r="B2877" s="83" t="s">
        <v>339</v>
      </c>
      <c r="C2877" s="83" t="s">
        <v>338</v>
      </c>
      <c r="D2877" s="83" t="s">
        <v>11707</v>
      </c>
      <c r="E2877" s="85">
        <v>44987.583148148376</v>
      </c>
      <c r="F2877" s="85">
        <v>44998.468888889067</v>
      </c>
      <c r="G2877" s="83" t="s">
        <v>452</v>
      </c>
      <c r="H2877" s="83" t="s">
        <v>471</v>
      </c>
      <c r="I2877" s="83" t="s">
        <v>83</v>
      </c>
      <c r="J2877" s="84">
        <v>1</v>
      </c>
      <c r="K2877" s="83" t="s">
        <v>116</v>
      </c>
      <c r="L2877" s="83" t="s">
        <v>9123</v>
      </c>
      <c r="M2877" s="83" t="s">
        <v>455</v>
      </c>
      <c r="N2877" s="83" t="s">
        <v>2855</v>
      </c>
      <c r="O2877" s="83" t="s">
        <v>9124</v>
      </c>
    </row>
    <row r="2878" spans="1:15" ht="90" customHeight="1">
      <c r="A2878" s="83" t="s">
        <v>9125</v>
      </c>
      <c r="B2878" s="83" t="s">
        <v>339</v>
      </c>
      <c r="C2878" s="83" t="s">
        <v>338</v>
      </c>
      <c r="D2878" s="83" t="s">
        <v>11707</v>
      </c>
      <c r="E2878" s="85">
        <v>44987.579606481362</v>
      </c>
      <c r="F2878" s="85">
        <v>44998.468923611101</v>
      </c>
      <c r="G2878" s="83" t="s">
        <v>452</v>
      </c>
      <c r="H2878" s="83" t="s">
        <v>471</v>
      </c>
      <c r="I2878" s="83" t="s">
        <v>83</v>
      </c>
      <c r="J2878" s="84">
        <v>1</v>
      </c>
      <c r="K2878" s="83" t="s">
        <v>116</v>
      </c>
      <c r="L2878" s="83" t="s">
        <v>9126</v>
      </c>
      <c r="M2878" s="83" t="s">
        <v>455</v>
      </c>
      <c r="N2878" s="83" t="s">
        <v>2855</v>
      </c>
      <c r="O2878" s="83" t="s">
        <v>9127</v>
      </c>
    </row>
    <row r="2879" spans="1:15" ht="51.9" customHeight="1">
      <c r="A2879" s="86" t="s">
        <v>9128</v>
      </c>
      <c r="B2879" s="86" t="s">
        <v>372</v>
      </c>
      <c r="C2879" s="86" t="s">
        <v>371</v>
      </c>
      <c r="D2879" s="86" t="s">
        <v>11689</v>
      </c>
      <c r="E2879" s="88">
        <v>45037.089571759105</v>
      </c>
      <c r="F2879" s="88">
        <v>45037.764652777929</v>
      </c>
      <c r="G2879" s="86" t="s">
        <v>452</v>
      </c>
      <c r="H2879" s="86" t="s">
        <v>453</v>
      </c>
      <c r="I2879" s="86" t="s">
        <v>83</v>
      </c>
      <c r="J2879" s="87">
        <v>1</v>
      </c>
      <c r="K2879" s="86" t="s">
        <v>116</v>
      </c>
      <c r="L2879" s="86" t="s">
        <v>9129</v>
      </c>
      <c r="M2879" s="86" t="s">
        <v>455</v>
      </c>
      <c r="N2879" s="86" t="s">
        <v>876</v>
      </c>
      <c r="O2879" s="86" t="s">
        <v>9130</v>
      </c>
    </row>
    <row r="2880" spans="1:15" ht="65.099999999999994" customHeight="1">
      <c r="A2880" s="83" t="s">
        <v>9131</v>
      </c>
      <c r="B2880" s="83" t="s">
        <v>372</v>
      </c>
      <c r="C2880" s="83" t="s">
        <v>371</v>
      </c>
      <c r="D2880" s="83" t="s">
        <v>11689</v>
      </c>
      <c r="E2880" s="85">
        <v>45036.532962962985</v>
      </c>
      <c r="F2880" s="85">
        <v>45037.764710647985</v>
      </c>
      <c r="G2880" s="83" t="s">
        <v>452</v>
      </c>
      <c r="H2880" s="83" t="s">
        <v>453</v>
      </c>
      <c r="I2880" s="83" t="s">
        <v>83</v>
      </c>
      <c r="J2880" s="84">
        <v>1</v>
      </c>
      <c r="K2880" s="83" t="s">
        <v>116</v>
      </c>
      <c r="L2880" s="83" t="s">
        <v>9132</v>
      </c>
      <c r="M2880" s="83" t="s">
        <v>455</v>
      </c>
      <c r="N2880" s="83" t="s">
        <v>876</v>
      </c>
      <c r="O2880" s="83" t="s">
        <v>9133</v>
      </c>
    </row>
    <row r="2881" spans="1:15" ht="51.9" customHeight="1">
      <c r="A2881" s="83" t="s">
        <v>9134</v>
      </c>
      <c r="B2881" s="83" t="s">
        <v>372</v>
      </c>
      <c r="C2881" s="83" t="s">
        <v>371</v>
      </c>
      <c r="D2881" s="83" t="s">
        <v>11689</v>
      </c>
      <c r="E2881" s="85">
        <v>45036.545717592817</v>
      </c>
      <c r="F2881" s="85">
        <v>45037.764733796474</v>
      </c>
      <c r="G2881" s="83" t="s">
        <v>452</v>
      </c>
      <c r="H2881" s="83" t="s">
        <v>453</v>
      </c>
      <c r="I2881" s="83" t="s">
        <v>83</v>
      </c>
      <c r="J2881" s="84">
        <v>1</v>
      </c>
      <c r="K2881" s="83" t="s">
        <v>116</v>
      </c>
      <c r="L2881" s="83" t="s">
        <v>9135</v>
      </c>
      <c r="M2881" s="83" t="s">
        <v>455</v>
      </c>
      <c r="N2881" s="83" t="s">
        <v>876</v>
      </c>
      <c r="O2881" s="83" t="s">
        <v>9136</v>
      </c>
    </row>
    <row r="2882" spans="1:15" ht="65.099999999999994" customHeight="1">
      <c r="A2882" s="86" t="s">
        <v>9137</v>
      </c>
      <c r="B2882" s="86" t="s">
        <v>372</v>
      </c>
      <c r="C2882" s="86" t="s">
        <v>371</v>
      </c>
      <c r="D2882" s="86" t="s">
        <v>11689</v>
      </c>
      <c r="E2882" s="88">
        <v>45037.401574074291</v>
      </c>
      <c r="F2882" s="88">
        <v>45037.764733796474</v>
      </c>
      <c r="G2882" s="86" t="s">
        <v>452</v>
      </c>
      <c r="H2882" s="86" t="s">
        <v>453</v>
      </c>
      <c r="I2882" s="86" t="s">
        <v>83</v>
      </c>
      <c r="J2882" s="87">
        <v>1</v>
      </c>
      <c r="K2882" s="86" t="s">
        <v>116</v>
      </c>
      <c r="L2882" s="86" t="s">
        <v>9138</v>
      </c>
      <c r="M2882" s="86" t="s">
        <v>455</v>
      </c>
      <c r="N2882" s="86" t="s">
        <v>876</v>
      </c>
      <c r="O2882" s="86" t="s">
        <v>9139</v>
      </c>
    </row>
    <row r="2883" spans="1:15" ht="77.099999999999994" customHeight="1">
      <c r="A2883" s="86" t="s">
        <v>9140</v>
      </c>
      <c r="B2883" s="86" t="s">
        <v>372</v>
      </c>
      <c r="C2883" s="86" t="s">
        <v>371</v>
      </c>
      <c r="D2883" s="86" t="s">
        <v>11689</v>
      </c>
      <c r="E2883" s="88">
        <v>45036.761203703936</v>
      </c>
      <c r="F2883" s="88">
        <v>45037.76479166653</v>
      </c>
      <c r="G2883" s="86" t="s">
        <v>452</v>
      </c>
      <c r="H2883" s="86" t="s">
        <v>453</v>
      </c>
      <c r="I2883" s="86" t="s">
        <v>83</v>
      </c>
      <c r="J2883" s="87">
        <v>1</v>
      </c>
      <c r="K2883" s="86" t="s">
        <v>116</v>
      </c>
      <c r="L2883" s="86" t="s">
        <v>9141</v>
      </c>
      <c r="M2883" s="86" t="s">
        <v>455</v>
      </c>
      <c r="N2883" s="86" t="s">
        <v>876</v>
      </c>
      <c r="O2883" s="86" t="s">
        <v>9142</v>
      </c>
    </row>
    <row r="2884" spans="1:15" ht="65.099999999999994" customHeight="1">
      <c r="A2884" s="83" t="s">
        <v>9143</v>
      </c>
      <c r="B2884" s="83" t="s">
        <v>372</v>
      </c>
      <c r="C2884" s="83" t="s">
        <v>371</v>
      </c>
      <c r="D2884" s="83" t="s">
        <v>11689</v>
      </c>
      <c r="E2884" s="85">
        <v>45035.535335648339</v>
      </c>
      <c r="F2884" s="85">
        <v>45037.764884259086</v>
      </c>
      <c r="G2884" s="83" t="s">
        <v>452</v>
      </c>
      <c r="H2884" s="83" t="s">
        <v>453</v>
      </c>
      <c r="I2884" s="83" t="s">
        <v>83</v>
      </c>
      <c r="J2884" s="84">
        <v>1</v>
      </c>
      <c r="K2884" s="83" t="s">
        <v>116</v>
      </c>
      <c r="L2884" s="83" t="s">
        <v>9144</v>
      </c>
      <c r="M2884" s="83" t="s">
        <v>455</v>
      </c>
      <c r="N2884" s="83" t="s">
        <v>876</v>
      </c>
      <c r="O2884" s="83" t="s">
        <v>9145</v>
      </c>
    </row>
    <row r="2885" spans="1:15" ht="65.099999999999994" customHeight="1">
      <c r="A2885" s="86" t="s">
        <v>9146</v>
      </c>
      <c r="B2885" s="86" t="s">
        <v>372</v>
      </c>
      <c r="C2885" s="86" t="s">
        <v>371</v>
      </c>
      <c r="D2885" s="86" t="s">
        <v>11689</v>
      </c>
      <c r="E2885" s="88">
        <v>45036.663784722332</v>
      </c>
      <c r="F2885" s="88">
        <v>45037.764988426119</v>
      </c>
      <c r="G2885" s="86" t="s">
        <v>452</v>
      </c>
      <c r="H2885" s="86" t="s">
        <v>453</v>
      </c>
      <c r="I2885" s="86" t="s">
        <v>83</v>
      </c>
      <c r="J2885" s="87">
        <v>1</v>
      </c>
      <c r="K2885" s="86" t="s">
        <v>116</v>
      </c>
      <c r="L2885" s="86" t="s">
        <v>9147</v>
      </c>
      <c r="M2885" s="86" t="s">
        <v>455</v>
      </c>
      <c r="N2885" s="86" t="s">
        <v>876</v>
      </c>
      <c r="O2885" s="86" t="s">
        <v>9148</v>
      </c>
    </row>
    <row r="2886" spans="1:15" ht="77.099999999999994" customHeight="1">
      <c r="A2886" s="86" t="s">
        <v>9149</v>
      </c>
      <c r="B2886" s="86" t="s">
        <v>372</v>
      </c>
      <c r="C2886" s="86" t="s">
        <v>371</v>
      </c>
      <c r="D2886" s="86" t="s">
        <v>11689</v>
      </c>
      <c r="E2886" s="88">
        <v>45035.821932870429</v>
      </c>
      <c r="F2886" s="88">
        <v>45037.765011574142</v>
      </c>
      <c r="G2886" s="86" t="s">
        <v>452</v>
      </c>
      <c r="H2886" s="86" t="s">
        <v>453</v>
      </c>
      <c r="I2886" s="86" t="s">
        <v>83</v>
      </c>
      <c r="J2886" s="87">
        <v>1</v>
      </c>
      <c r="K2886" s="86" t="s">
        <v>116</v>
      </c>
      <c r="L2886" s="86" t="s">
        <v>9150</v>
      </c>
      <c r="M2886" s="86" t="s">
        <v>455</v>
      </c>
      <c r="N2886" s="86" t="s">
        <v>876</v>
      </c>
      <c r="O2886" s="86" t="s">
        <v>9151</v>
      </c>
    </row>
    <row r="2887" spans="1:15" ht="65.099999999999994" customHeight="1">
      <c r="A2887" s="83" t="s">
        <v>9152</v>
      </c>
      <c r="B2887" s="83" t="s">
        <v>372</v>
      </c>
      <c r="C2887" s="83" t="s">
        <v>371</v>
      </c>
      <c r="D2887" s="83" t="s">
        <v>11689</v>
      </c>
      <c r="E2887" s="85">
        <v>45037.32453703694</v>
      </c>
      <c r="F2887" s="85">
        <v>45037.765046296176</v>
      </c>
      <c r="G2887" s="83" t="s">
        <v>452</v>
      </c>
      <c r="H2887" s="83" t="s">
        <v>453</v>
      </c>
      <c r="I2887" s="83" t="s">
        <v>83</v>
      </c>
      <c r="J2887" s="84">
        <v>1</v>
      </c>
      <c r="K2887" s="83" t="s">
        <v>116</v>
      </c>
      <c r="L2887" s="83" t="s">
        <v>9153</v>
      </c>
      <c r="M2887" s="83" t="s">
        <v>455</v>
      </c>
      <c r="N2887" s="83" t="s">
        <v>876</v>
      </c>
      <c r="O2887" s="83" t="s">
        <v>9154</v>
      </c>
    </row>
    <row r="2888" spans="1:15" ht="65.099999999999994" customHeight="1">
      <c r="A2888" s="83" t="s">
        <v>9155</v>
      </c>
      <c r="B2888" s="83" t="s">
        <v>372</v>
      </c>
      <c r="C2888" s="83" t="s">
        <v>371</v>
      </c>
      <c r="D2888" s="83" t="s">
        <v>11689</v>
      </c>
      <c r="E2888" s="85">
        <v>45037.254375000019</v>
      </c>
      <c r="F2888" s="85">
        <v>45037.765081018675</v>
      </c>
      <c r="G2888" s="83" t="s">
        <v>452</v>
      </c>
      <c r="H2888" s="83" t="s">
        <v>453</v>
      </c>
      <c r="I2888" s="83" t="s">
        <v>83</v>
      </c>
      <c r="J2888" s="84">
        <v>1</v>
      </c>
      <c r="K2888" s="83" t="s">
        <v>116</v>
      </c>
      <c r="L2888" s="83" t="s">
        <v>9156</v>
      </c>
      <c r="M2888" s="83" t="s">
        <v>455</v>
      </c>
      <c r="N2888" s="83" t="s">
        <v>876</v>
      </c>
      <c r="O2888" s="83" t="s">
        <v>9157</v>
      </c>
    </row>
    <row r="2889" spans="1:15" ht="65.099999999999994" customHeight="1">
      <c r="A2889" s="83" t="s">
        <v>9158</v>
      </c>
      <c r="B2889" s="83" t="s">
        <v>372</v>
      </c>
      <c r="C2889" s="83" t="s">
        <v>371</v>
      </c>
      <c r="D2889" s="83" t="s">
        <v>11689</v>
      </c>
      <c r="E2889" s="85">
        <v>45035.820532407612</v>
      </c>
      <c r="F2889" s="85">
        <v>45037.765092592686</v>
      </c>
      <c r="G2889" s="83" t="s">
        <v>452</v>
      </c>
      <c r="H2889" s="83" t="s">
        <v>453</v>
      </c>
      <c r="I2889" s="83" t="s">
        <v>83</v>
      </c>
      <c r="J2889" s="84">
        <v>1</v>
      </c>
      <c r="K2889" s="83" t="s">
        <v>116</v>
      </c>
      <c r="L2889" s="83" t="s">
        <v>9159</v>
      </c>
      <c r="M2889" s="83" t="s">
        <v>455</v>
      </c>
      <c r="N2889" s="83" t="s">
        <v>876</v>
      </c>
      <c r="O2889" s="83" t="s">
        <v>9160</v>
      </c>
    </row>
    <row r="2890" spans="1:15" ht="65.099999999999994" customHeight="1">
      <c r="A2890" s="86" t="s">
        <v>9161</v>
      </c>
      <c r="B2890" s="86" t="s">
        <v>372</v>
      </c>
      <c r="C2890" s="86" t="s">
        <v>371</v>
      </c>
      <c r="D2890" s="86" t="s">
        <v>11689</v>
      </c>
      <c r="E2890" s="88">
        <v>45037.28989583347</v>
      </c>
      <c r="F2890" s="88">
        <v>45037.765092592686</v>
      </c>
      <c r="G2890" s="86" t="s">
        <v>452</v>
      </c>
      <c r="H2890" s="86" t="s">
        <v>453</v>
      </c>
      <c r="I2890" s="86" t="s">
        <v>83</v>
      </c>
      <c r="J2890" s="87">
        <v>1</v>
      </c>
      <c r="K2890" s="86" t="s">
        <v>116</v>
      </c>
      <c r="L2890" s="86" t="s">
        <v>9162</v>
      </c>
      <c r="M2890" s="86" t="s">
        <v>455</v>
      </c>
      <c r="N2890" s="86" t="s">
        <v>876</v>
      </c>
      <c r="O2890" s="86" t="s">
        <v>9163</v>
      </c>
    </row>
    <row r="2891" spans="1:15" ht="65.099999999999994" customHeight="1">
      <c r="A2891" s="86" t="s">
        <v>9164</v>
      </c>
      <c r="B2891" s="86" t="s">
        <v>372</v>
      </c>
      <c r="C2891" s="86" t="s">
        <v>371</v>
      </c>
      <c r="D2891" s="86" t="s">
        <v>11689</v>
      </c>
      <c r="E2891" s="88">
        <v>45036.555011574179</v>
      </c>
      <c r="F2891" s="88">
        <v>45037.765185185242</v>
      </c>
      <c r="G2891" s="86" t="s">
        <v>452</v>
      </c>
      <c r="H2891" s="86" t="s">
        <v>453</v>
      </c>
      <c r="I2891" s="86" t="s">
        <v>83</v>
      </c>
      <c r="J2891" s="87">
        <v>1</v>
      </c>
      <c r="K2891" s="86" t="s">
        <v>116</v>
      </c>
      <c r="L2891" s="86" t="s">
        <v>9165</v>
      </c>
      <c r="M2891" s="86" t="s">
        <v>455</v>
      </c>
      <c r="N2891" s="86" t="s">
        <v>876</v>
      </c>
      <c r="O2891" s="86" t="s">
        <v>9166</v>
      </c>
    </row>
    <row r="2892" spans="1:15" ht="65.099999999999994" customHeight="1">
      <c r="A2892" s="86" t="s">
        <v>9104</v>
      </c>
      <c r="B2892" s="86" t="s">
        <v>372</v>
      </c>
      <c r="C2892" s="86" t="s">
        <v>371</v>
      </c>
      <c r="D2892" s="86" t="s">
        <v>11689</v>
      </c>
      <c r="E2892" s="88">
        <v>45036.892939814832</v>
      </c>
      <c r="F2892" s="88">
        <v>45037.765208333265</v>
      </c>
      <c r="G2892" s="86" t="s">
        <v>452</v>
      </c>
      <c r="H2892" s="86" t="s">
        <v>453</v>
      </c>
      <c r="I2892" s="86" t="s">
        <v>83</v>
      </c>
      <c r="J2892" s="87">
        <v>3</v>
      </c>
      <c r="K2892" s="86" t="s">
        <v>116</v>
      </c>
      <c r="L2892" s="86" t="s">
        <v>9105</v>
      </c>
      <c r="M2892" s="86" t="s">
        <v>455</v>
      </c>
      <c r="N2892" s="86" t="s">
        <v>876</v>
      </c>
      <c r="O2892" s="86" t="s">
        <v>9106</v>
      </c>
    </row>
    <row r="2893" spans="1:15" ht="51.9" customHeight="1">
      <c r="A2893" s="83" t="s">
        <v>9167</v>
      </c>
      <c r="B2893" s="83" t="s">
        <v>356</v>
      </c>
      <c r="C2893" s="83" t="s">
        <v>355</v>
      </c>
      <c r="D2893" s="83" t="s">
        <v>11824</v>
      </c>
      <c r="E2893" s="85">
        <v>45070.711203703657</v>
      </c>
      <c r="F2893" s="85">
        <v>45071.965370370541</v>
      </c>
      <c r="G2893" s="83" t="s">
        <v>452</v>
      </c>
      <c r="H2893" s="83" t="s">
        <v>453</v>
      </c>
      <c r="I2893" s="83" t="s">
        <v>83</v>
      </c>
      <c r="J2893" s="84">
        <v>1</v>
      </c>
      <c r="K2893" s="83" t="s">
        <v>116</v>
      </c>
      <c r="L2893" s="83" t="s">
        <v>9168</v>
      </c>
      <c r="M2893" s="83" t="s">
        <v>455</v>
      </c>
      <c r="N2893" s="83" t="s">
        <v>620</v>
      </c>
      <c r="O2893" s="83" t="s">
        <v>9169</v>
      </c>
    </row>
    <row r="2894" spans="1:15" ht="51.9" customHeight="1">
      <c r="A2894" s="83" t="s">
        <v>9170</v>
      </c>
      <c r="B2894" s="83" t="s">
        <v>422</v>
      </c>
      <c r="C2894" s="83" t="s">
        <v>421</v>
      </c>
      <c r="D2894" s="83" t="s">
        <v>11949</v>
      </c>
      <c r="E2894" s="85">
        <v>45062.115358796436</v>
      </c>
      <c r="F2894" s="85">
        <v>45098.507754629478</v>
      </c>
      <c r="G2894" s="83" t="s">
        <v>452</v>
      </c>
      <c r="H2894" s="83" t="s">
        <v>453</v>
      </c>
      <c r="I2894" s="83" t="s">
        <v>83</v>
      </c>
      <c r="J2894" s="84">
        <v>1</v>
      </c>
      <c r="K2894" s="83" t="s">
        <v>116</v>
      </c>
      <c r="L2894" s="83" t="s">
        <v>9171</v>
      </c>
      <c r="M2894" s="83" t="s">
        <v>455</v>
      </c>
      <c r="N2894" s="83" t="s">
        <v>1028</v>
      </c>
      <c r="O2894" s="83" t="s">
        <v>9172</v>
      </c>
    </row>
    <row r="2895" spans="1:15" ht="51.9" customHeight="1">
      <c r="A2895" s="86" t="s">
        <v>9173</v>
      </c>
      <c r="B2895" s="86" t="s">
        <v>372</v>
      </c>
      <c r="C2895" s="86" t="s">
        <v>371</v>
      </c>
      <c r="D2895" s="86" t="s">
        <v>11689</v>
      </c>
      <c r="E2895" s="88">
        <v>45119.749699073844</v>
      </c>
      <c r="F2895" s="88">
        <v>45121.508217592724</v>
      </c>
      <c r="G2895" s="86" t="s">
        <v>452</v>
      </c>
      <c r="H2895" s="86" t="s">
        <v>453</v>
      </c>
      <c r="I2895" s="86" t="s">
        <v>83</v>
      </c>
      <c r="J2895" s="87">
        <v>1</v>
      </c>
      <c r="K2895" s="86" t="s">
        <v>116</v>
      </c>
      <c r="L2895" s="86" t="s">
        <v>9174</v>
      </c>
      <c r="M2895" s="86" t="s">
        <v>455</v>
      </c>
      <c r="N2895" s="86" t="s">
        <v>1488</v>
      </c>
      <c r="O2895" s="86" t="s">
        <v>9175</v>
      </c>
    </row>
    <row r="2896" spans="1:15" ht="90" customHeight="1">
      <c r="A2896" s="83" t="s">
        <v>9176</v>
      </c>
      <c r="B2896" s="83" t="s">
        <v>372</v>
      </c>
      <c r="C2896" s="83" t="s">
        <v>371</v>
      </c>
      <c r="D2896" s="83" t="s">
        <v>11689</v>
      </c>
      <c r="E2896" s="85">
        <v>45119.67805555556</v>
      </c>
      <c r="F2896" s="85">
        <v>45121.508229166735</v>
      </c>
      <c r="G2896" s="83" t="s">
        <v>452</v>
      </c>
      <c r="H2896" s="83" t="s">
        <v>453</v>
      </c>
      <c r="I2896" s="83" t="s">
        <v>83</v>
      </c>
      <c r="J2896" s="84">
        <v>1</v>
      </c>
      <c r="K2896" s="83" t="s">
        <v>116</v>
      </c>
      <c r="L2896" s="83" t="s">
        <v>9177</v>
      </c>
      <c r="M2896" s="83" t="s">
        <v>455</v>
      </c>
      <c r="N2896" s="83" t="s">
        <v>1488</v>
      </c>
      <c r="O2896" s="83" t="s">
        <v>9178</v>
      </c>
    </row>
    <row r="2897" spans="1:15" ht="65.099999999999994" customHeight="1">
      <c r="A2897" s="83" t="s">
        <v>9179</v>
      </c>
      <c r="B2897" s="83" t="s">
        <v>372</v>
      </c>
      <c r="C2897" s="83" t="s">
        <v>371</v>
      </c>
      <c r="D2897" s="83" t="s">
        <v>11689</v>
      </c>
      <c r="E2897" s="85">
        <v>45119.748518518638</v>
      </c>
      <c r="F2897" s="85">
        <v>45121.508287037257</v>
      </c>
      <c r="G2897" s="83" t="s">
        <v>452</v>
      </c>
      <c r="H2897" s="83" t="s">
        <v>453</v>
      </c>
      <c r="I2897" s="83" t="s">
        <v>83</v>
      </c>
      <c r="J2897" s="84">
        <v>1</v>
      </c>
      <c r="K2897" s="83" t="s">
        <v>116</v>
      </c>
      <c r="L2897" s="83" t="s">
        <v>9180</v>
      </c>
      <c r="M2897" s="83" t="s">
        <v>455</v>
      </c>
      <c r="N2897" s="83" t="s">
        <v>1488</v>
      </c>
      <c r="O2897" s="83" t="s">
        <v>9181</v>
      </c>
    </row>
    <row r="2898" spans="1:15" ht="65.099999999999994" customHeight="1">
      <c r="A2898" s="86" t="s">
        <v>9182</v>
      </c>
      <c r="B2898" s="86" t="s">
        <v>372</v>
      </c>
      <c r="C2898" s="86" t="s">
        <v>371</v>
      </c>
      <c r="D2898" s="86" t="s">
        <v>11689</v>
      </c>
      <c r="E2898" s="88">
        <v>45119.745694444515</v>
      </c>
      <c r="F2898" s="88">
        <v>45121.50831018528</v>
      </c>
      <c r="G2898" s="86" t="s">
        <v>452</v>
      </c>
      <c r="H2898" s="86" t="s">
        <v>453</v>
      </c>
      <c r="I2898" s="86" t="s">
        <v>83</v>
      </c>
      <c r="J2898" s="87">
        <v>1</v>
      </c>
      <c r="K2898" s="86" t="s">
        <v>116</v>
      </c>
      <c r="L2898" s="86" t="s">
        <v>9183</v>
      </c>
      <c r="M2898" s="86" t="s">
        <v>455</v>
      </c>
      <c r="N2898" s="86" t="s">
        <v>1488</v>
      </c>
      <c r="O2898" s="86" t="s">
        <v>9184</v>
      </c>
    </row>
    <row r="2899" spans="1:15" ht="65.099999999999994" customHeight="1">
      <c r="A2899" s="86" t="s">
        <v>9185</v>
      </c>
      <c r="B2899" s="86" t="s">
        <v>372</v>
      </c>
      <c r="C2899" s="86" t="s">
        <v>371</v>
      </c>
      <c r="D2899" s="86" t="s">
        <v>11689</v>
      </c>
      <c r="E2899" s="88">
        <v>45119.746516203508</v>
      </c>
      <c r="F2899" s="88">
        <v>45121.508379629813</v>
      </c>
      <c r="G2899" s="86" t="s">
        <v>452</v>
      </c>
      <c r="H2899" s="86" t="s">
        <v>453</v>
      </c>
      <c r="I2899" s="86" t="s">
        <v>83</v>
      </c>
      <c r="J2899" s="87">
        <v>1</v>
      </c>
      <c r="K2899" s="86" t="s">
        <v>116</v>
      </c>
      <c r="L2899" s="86" t="s">
        <v>9186</v>
      </c>
      <c r="M2899" s="86" t="s">
        <v>455</v>
      </c>
      <c r="N2899" s="86" t="s">
        <v>1488</v>
      </c>
      <c r="O2899" s="86" t="s">
        <v>9187</v>
      </c>
    </row>
    <row r="2900" spans="1:15" ht="65.099999999999994" customHeight="1">
      <c r="A2900" s="83" t="s">
        <v>9188</v>
      </c>
      <c r="B2900" s="83" t="s">
        <v>372</v>
      </c>
      <c r="C2900" s="83" t="s">
        <v>371</v>
      </c>
      <c r="D2900" s="83" t="s">
        <v>11689</v>
      </c>
      <c r="E2900" s="85">
        <v>45118.835046296474</v>
      </c>
      <c r="F2900" s="85">
        <v>45121.508402777836</v>
      </c>
      <c r="G2900" s="83" t="s">
        <v>452</v>
      </c>
      <c r="H2900" s="83" t="s">
        <v>453</v>
      </c>
      <c r="I2900" s="83" t="s">
        <v>83</v>
      </c>
      <c r="J2900" s="84">
        <v>1</v>
      </c>
      <c r="K2900" s="83" t="s">
        <v>116</v>
      </c>
      <c r="L2900" s="83" t="s">
        <v>9189</v>
      </c>
      <c r="M2900" s="83" t="s">
        <v>455</v>
      </c>
      <c r="N2900" s="83" t="s">
        <v>1488</v>
      </c>
      <c r="O2900" s="83" t="s">
        <v>9190</v>
      </c>
    </row>
    <row r="2901" spans="1:15" ht="51.9" customHeight="1">
      <c r="A2901" s="83" t="s">
        <v>9191</v>
      </c>
      <c r="B2901" s="83" t="s">
        <v>422</v>
      </c>
      <c r="C2901" s="83" t="s">
        <v>421</v>
      </c>
      <c r="D2901" s="83" t="s">
        <v>11949</v>
      </c>
      <c r="E2901" s="85">
        <v>45145.580497685354</v>
      </c>
      <c r="F2901" s="85">
        <v>45146.78714120388</v>
      </c>
      <c r="G2901" s="83" t="s">
        <v>452</v>
      </c>
      <c r="H2901" s="83" t="s">
        <v>453</v>
      </c>
      <c r="I2901" s="83" t="s">
        <v>83</v>
      </c>
      <c r="J2901" s="84">
        <v>1</v>
      </c>
      <c r="K2901" s="83" t="s">
        <v>116</v>
      </c>
      <c r="L2901" s="83" t="s">
        <v>9192</v>
      </c>
      <c r="M2901" s="83" t="s">
        <v>455</v>
      </c>
      <c r="N2901" s="83" t="s">
        <v>817</v>
      </c>
      <c r="O2901" s="83" t="s">
        <v>9193</v>
      </c>
    </row>
    <row r="2902" spans="1:15" ht="65.099999999999994" customHeight="1">
      <c r="A2902" s="86" t="s">
        <v>9194</v>
      </c>
      <c r="B2902" s="86" t="s">
        <v>337</v>
      </c>
      <c r="C2902" s="86" t="s">
        <v>336</v>
      </c>
      <c r="D2902" s="86" t="s">
        <v>11707</v>
      </c>
      <c r="E2902" s="88">
        <v>45153.517013888806</v>
      </c>
      <c r="F2902" s="88">
        <v>45154.604965277947</v>
      </c>
      <c r="G2902" s="86" t="s">
        <v>452</v>
      </c>
      <c r="H2902" s="86" t="s">
        <v>453</v>
      </c>
      <c r="I2902" s="86" t="s">
        <v>83</v>
      </c>
      <c r="J2902" s="87">
        <v>1</v>
      </c>
      <c r="K2902" s="86" t="s">
        <v>116</v>
      </c>
      <c r="L2902" s="86" t="s">
        <v>9195</v>
      </c>
      <c r="M2902" s="86" t="s">
        <v>455</v>
      </c>
      <c r="N2902" s="86" t="s">
        <v>1006</v>
      </c>
      <c r="O2902" s="86" t="s">
        <v>9196</v>
      </c>
    </row>
    <row r="2903" spans="1:15" ht="65.099999999999994" customHeight="1">
      <c r="A2903" s="83" t="s">
        <v>9197</v>
      </c>
      <c r="B2903" s="83" t="s">
        <v>356</v>
      </c>
      <c r="C2903" s="83" t="s">
        <v>355</v>
      </c>
      <c r="D2903" s="83" t="s">
        <v>11824</v>
      </c>
      <c r="E2903" s="85">
        <v>45170.741145833395</v>
      </c>
      <c r="F2903" s="85">
        <v>45171.620682870504</v>
      </c>
      <c r="G2903" s="83" t="s">
        <v>452</v>
      </c>
      <c r="H2903" s="83" t="s">
        <v>453</v>
      </c>
      <c r="I2903" s="83" t="s">
        <v>83</v>
      </c>
      <c r="J2903" s="84">
        <v>1</v>
      </c>
      <c r="K2903" s="83" t="s">
        <v>116</v>
      </c>
      <c r="L2903" s="83" t="s">
        <v>9198</v>
      </c>
      <c r="M2903" s="83" t="s">
        <v>455</v>
      </c>
      <c r="N2903" s="83" t="s">
        <v>4112</v>
      </c>
      <c r="O2903" s="83" t="s">
        <v>9199</v>
      </c>
    </row>
    <row r="2904" spans="1:15" ht="65.099999999999994" customHeight="1">
      <c r="A2904" s="83" t="s">
        <v>9200</v>
      </c>
      <c r="B2904" s="83" t="s">
        <v>337</v>
      </c>
      <c r="C2904" s="83" t="s">
        <v>336</v>
      </c>
      <c r="D2904" s="83" t="s">
        <v>11707</v>
      </c>
      <c r="E2904" s="85">
        <v>45188.525972222444</v>
      </c>
      <c r="F2904" s="85">
        <v>45190.962129629683</v>
      </c>
      <c r="G2904" s="83" t="s">
        <v>452</v>
      </c>
      <c r="H2904" s="83" t="s">
        <v>453</v>
      </c>
      <c r="I2904" s="83" t="s">
        <v>83</v>
      </c>
      <c r="J2904" s="84">
        <v>1</v>
      </c>
      <c r="K2904" s="83" t="s">
        <v>116</v>
      </c>
      <c r="L2904" s="83" t="s">
        <v>9201</v>
      </c>
      <c r="M2904" s="83" t="s">
        <v>455</v>
      </c>
      <c r="N2904" s="83" t="s">
        <v>821</v>
      </c>
      <c r="O2904" s="83" t="s">
        <v>9202</v>
      </c>
    </row>
    <row r="2905" spans="1:15" ht="65.099999999999994" customHeight="1">
      <c r="A2905" s="83" t="s">
        <v>9203</v>
      </c>
      <c r="B2905" s="83" t="s">
        <v>372</v>
      </c>
      <c r="C2905" s="83" t="s">
        <v>371</v>
      </c>
      <c r="D2905" s="83" t="s">
        <v>11689</v>
      </c>
      <c r="E2905" s="85">
        <v>45215.745208333246</v>
      </c>
      <c r="F2905" s="85">
        <v>45218.472210648004</v>
      </c>
      <c r="G2905" s="83" t="s">
        <v>452</v>
      </c>
      <c r="H2905" s="83" t="s">
        <v>453</v>
      </c>
      <c r="I2905" s="83" t="s">
        <v>83</v>
      </c>
      <c r="J2905" s="84">
        <v>1</v>
      </c>
      <c r="K2905" s="83" t="s">
        <v>116</v>
      </c>
      <c r="L2905" s="83" t="s">
        <v>9204</v>
      </c>
      <c r="M2905" s="83" t="s">
        <v>455</v>
      </c>
      <c r="N2905" s="83" t="s">
        <v>696</v>
      </c>
      <c r="O2905" s="83" t="s">
        <v>9205</v>
      </c>
    </row>
    <row r="2906" spans="1:15" ht="65.099999999999994" customHeight="1">
      <c r="A2906" s="86" t="s">
        <v>9206</v>
      </c>
      <c r="B2906" s="86" t="s">
        <v>372</v>
      </c>
      <c r="C2906" s="86" t="s">
        <v>371</v>
      </c>
      <c r="D2906" s="86" t="s">
        <v>11689</v>
      </c>
      <c r="E2906" s="88">
        <v>45215.77439814806</v>
      </c>
      <c r="F2906" s="88">
        <v>45218.472222222015</v>
      </c>
      <c r="G2906" s="86" t="s">
        <v>452</v>
      </c>
      <c r="H2906" s="86" t="s">
        <v>453</v>
      </c>
      <c r="I2906" s="86" t="s">
        <v>83</v>
      </c>
      <c r="J2906" s="87">
        <v>1</v>
      </c>
      <c r="K2906" s="86" t="s">
        <v>116</v>
      </c>
      <c r="L2906" s="86" t="s">
        <v>9207</v>
      </c>
      <c r="M2906" s="86" t="s">
        <v>455</v>
      </c>
      <c r="N2906" s="86" t="s">
        <v>696</v>
      </c>
      <c r="O2906" s="86" t="s">
        <v>9208</v>
      </c>
    </row>
    <row r="2907" spans="1:15" ht="77.099999999999994" customHeight="1">
      <c r="A2907" s="83" t="s">
        <v>9209</v>
      </c>
      <c r="B2907" s="83" t="s">
        <v>372</v>
      </c>
      <c r="C2907" s="83" t="s">
        <v>371</v>
      </c>
      <c r="D2907" s="83" t="s">
        <v>11689</v>
      </c>
      <c r="E2907" s="85">
        <v>45215.760428240523</v>
      </c>
      <c r="F2907" s="85">
        <v>45218.472326389048</v>
      </c>
      <c r="G2907" s="83" t="s">
        <v>452</v>
      </c>
      <c r="H2907" s="83" t="s">
        <v>453</v>
      </c>
      <c r="I2907" s="83" t="s">
        <v>83</v>
      </c>
      <c r="J2907" s="84">
        <v>1</v>
      </c>
      <c r="K2907" s="83" t="s">
        <v>116</v>
      </c>
      <c r="L2907" s="83" t="s">
        <v>9210</v>
      </c>
      <c r="M2907" s="83" t="s">
        <v>455</v>
      </c>
      <c r="N2907" s="83" t="s">
        <v>696</v>
      </c>
      <c r="O2907" s="83" t="s">
        <v>9211</v>
      </c>
    </row>
    <row r="2908" spans="1:15" ht="51.9" customHeight="1">
      <c r="A2908" s="86" t="s">
        <v>9212</v>
      </c>
      <c r="B2908" s="86" t="s">
        <v>372</v>
      </c>
      <c r="C2908" s="86" t="s">
        <v>371</v>
      </c>
      <c r="D2908" s="86" t="s">
        <v>11689</v>
      </c>
      <c r="E2908" s="88">
        <v>45215.700682870578</v>
      </c>
      <c r="F2908" s="88">
        <v>45218.47233796306</v>
      </c>
      <c r="G2908" s="86" t="s">
        <v>452</v>
      </c>
      <c r="H2908" s="86" t="s">
        <v>453</v>
      </c>
      <c r="I2908" s="86" t="s">
        <v>83</v>
      </c>
      <c r="J2908" s="87">
        <v>1</v>
      </c>
      <c r="K2908" s="86" t="s">
        <v>116</v>
      </c>
      <c r="L2908" s="86" t="s">
        <v>9213</v>
      </c>
      <c r="M2908" s="86" t="s">
        <v>455</v>
      </c>
      <c r="N2908" s="86" t="s">
        <v>696</v>
      </c>
      <c r="O2908" s="86" t="s">
        <v>9214</v>
      </c>
    </row>
    <row r="2909" spans="1:15" ht="51.9" customHeight="1">
      <c r="A2909" s="86" t="s">
        <v>9215</v>
      </c>
      <c r="B2909" s="86" t="s">
        <v>372</v>
      </c>
      <c r="C2909" s="86" t="s">
        <v>371</v>
      </c>
      <c r="D2909" s="86" t="s">
        <v>11689</v>
      </c>
      <c r="E2909" s="88">
        <v>45215.701840277761</v>
      </c>
      <c r="F2909" s="88">
        <v>45218.472361111082</v>
      </c>
      <c r="G2909" s="86" t="s">
        <v>452</v>
      </c>
      <c r="H2909" s="86" t="s">
        <v>453</v>
      </c>
      <c r="I2909" s="86" t="s">
        <v>83</v>
      </c>
      <c r="J2909" s="87">
        <v>1</v>
      </c>
      <c r="K2909" s="86" t="s">
        <v>116</v>
      </c>
      <c r="L2909" s="86" t="s">
        <v>9216</v>
      </c>
      <c r="M2909" s="86" t="s">
        <v>455</v>
      </c>
      <c r="N2909" s="86" t="s">
        <v>696</v>
      </c>
      <c r="O2909" s="86" t="s">
        <v>9217</v>
      </c>
    </row>
    <row r="2910" spans="1:15" ht="77.099999999999994" customHeight="1">
      <c r="A2910" s="86" t="s">
        <v>9218</v>
      </c>
      <c r="B2910" s="86" t="s">
        <v>372</v>
      </c>
      <c r="C2910" s="86" t="s">
        <v>371</v>
      </c>
      <c r="D2910" s="86" t="s">
        <v>11689</v>
      </c>
      <c r="E2910" s="88">
        <v>45215.758414351847</v>
      </c>
      <c r="F2910" s="88">
        <v>45218.472361111082</v>
      </c>
      <c r="G2910" s="86" t="s">
        <v>452</v>
      </c>
      <c r="H2910" s="86" t="s">
        <v>453</v>
      </c>
      <c r="I2910" s="86" t="s">
        <v>83</v>
      </c>
      <c r="J2910" s="87">
        <v>1</v>
      </c>
      <c r="K2910" s="86" t="s">
        <v>116</v>
      </c>
      <c r="L2910" s="86" t="s">
        <v>9219</v>
      </c>
      <c r="M2910" s="86" t="s">
        <v>455</v>
      </c>
      <c r="N2910" s="86" t="s">
        <v>696</v>
      </c>
      <c r="O2910" s="86" t="s">
        <v>9220</v>
      </c>
    </row>
    <row r="2911" spans="1:15" ht="65.099999999999994" customHeight="1">
      <c r="A2911" s="86" t="s">
        <v>9221</v>
      </c>
      <c r="B2911" s="86" t="s">
        <v>372</v>
      </c>
      <c r="C2911" s="86" t="s">
        <v>371</v>
      </c>
      <c r="D2911" s="86" t="s">
        <v>11689</v>
      </c>
      <c r="E2911" s="88">
        <v>45330.567870370578</v>
      </c>
      <c r="F2911" s="88">
        <v>45335.614861111157</v>
      </c>
      <c r="G2911" s="86" t="s">
        <v>452</v>
      </c>
      <c r="H2911" s="86" t="s">
        <v>453</v>
      </c>
      <c r="I2911" s="86" t="s">
        <v>83</v>
      </c>
      <c r="J2911" s="87">
        <v>1</v>
      </c>
      <c r="K2911" s="86" t="s">
        <v>116</v>
      </c>
      <c r="L2911" s="86" t="s">
        <v>9222</v>
      </c>
      <c r="M2911" s="86" t="s">
        <v>455</v>
      </c>
      <c r="N2911" s="86" t="s">
        <v>456</v>
      </c>
      <c r="O2911" s="86" t="s">
        <v>9223</v>
      </c>
    </row>
    <row r="2912" spans="1:15" ht="65.099999999999994" customHeight="1">
      <c r="A2912" s="83" t="s">
        <v>9224</v>
      </c>
      <c r="B2912" s="83" t="s">
        <v>372</v>
      </c>
      <c r="C2912" s="83" t="s">
        <v>371</v>
      </c>
      <c r="D2912" s="83" t="s">
        <v>11689</v>
      </c>
      <c r="E2912" s="85">
        <v>45330.570243055467</v>
      </c>
      <c r="F2912" s="85">
        <v>45335.614861111157</v>
      </c>
      <c r="G2912" s="83" t="s">
        <v>452</v>
      </c>
      <c r="H2912" s="83" t="s">
        <v>453</v>
      </c>
      <c r="I2912" s="83" t="s">
        <v>83</v>
      </c>
      <c r="J2912" s="84">
        <v>1</v>
      </c>
      <c r="K2912" s="83" t="s">
        <v>116</v>
      </c>
      <c r="L2912" s="83" t="s">
        <v>9225</v>
      </c>
      <c r="M2912" s="83" t="s">
        <v>455</v>
      </c>
      <c r="N2912" s="83" t="s">
        <v>456</v>
      </c>
      <c r="O2912" s="83" t="s">
        <v>9226</v>
      </c>
    </row>
    <row r="2913" spans="1:15" ht="65.099999999999994" customHeight="1">
      <c r="A2913" s="83" t="s">
        <v>9227</v>
      </c>
      <c r="B2913" s="83" t="s">
        <v>372</v>
      </c>
      <c r="C2913" s="83" t="s">
        <v>371</v>
      </c>
      <c r="D2913" s="83" t="s">
        <v>11689</v>
      </c>
      <c r="E2913" s="85">
        <v>45330.563993055373</v>
      </c>
      <c r="F2913" s="85">
        <v>45335.614884259179</v>
      </c>
      <c r="G2913" s="83" t="s">
        <v>452</v>
      </c>
      <c r="H2913" s="83" t="s">
        <v>453</v>
      </c>
      <c r="I2913" s="83" t="s">
        <v>83</v>
      </c>
      <c r="J2913" s="84">
        <v>1</v>
      </c>
      <c r="K2913" s="83" t="s">
        <v>116</v>
      </c>
      <c r="L2913" s="83" t="s">
        <v>9228</v>
      </c>
      <c r="M2913" s="83" t="s">
        <v>455</v>
      </c>
      <c r="N2913" s="83" t="s">
        <v>456</v>
      </c>
      <c r="O2913" s="83" t="s">
        <v>9229</v>
      </c>
    </row>
    <row r="2914" spans="1:15" ht="77.099999999999994" customHeight="1">
      <c r="A2914" s="83" t="s">
        <v>9230</v>
      </c>
      <c r="B2914" s="83" t="s">
        <v>325</v>
      </c>
      <c r="C2914" s="83" t="s">
        <v>324</v>
      </c>
      <c r="D2914" s="83" t="s">
        <v>11978</v>
      </c>
      <c r="E2914" s="85">
        <v>45335.718888889067</v>
      </c>
      <c r="F2914" s="85">
        <v>45335.795127314981</v>
      </c>
      <c r="G2914" s="83" t="s">
        <v>452</v>
      </c>
      <c r="H2914" s="83" t="s">
        <v>453</v>
      </c>
      <c r="I2914" s="83" t="s">
        <v>83</v>
      </c>
      <c r="J2914" s="84">
        <v>1</v>
      </c>
      <c r="K2914" s="83" t="s">
        <v>116</v>
      </c>
      <c r="L2914" s="83" t="s">
        <v>9231</v>
      </c>
      <c r="M2914" s="83" t="s">
        <v>455</v>
      </c>
      <c r="N2914" s="83" t="s">
        <v>1021</v>
      </c>
      <c r="O2914" s="83" t="s">
        <v>9232</v>
      </c>
    </row>
    <row r="2915" spans="1:15" ht="65.099999999999994" customHeight="1">
      <c r="A2915" s="83" t="s">
        <v>9233</v>
      </c>
      <c r="B2915" s="83" t="s">
        <v>372</v>
      </c>
      <c r="C2915" s="83" t="s">
        <v>371</v>
      </c>
      <c r="D2915" s="83" t="s">
        <v>11689</v>
      </c>
      <c r="E2915" s="85">
        <v>45422.489837963134</v>
      </c>
      <c r="F2915" s="85">
        <v>45422.743252314627</v>
      </c>
      <c r="G2915" s="83" t="s">
        <v>452</v>
      </c>
      <c r="H2915" s="83" t="s">
        <v>453</v>
      </c>
      <c r="I2915" s="83" t="s">
        <v>83</v>
      </c>
      <c r="J2915" s="84">
        <v>1</v>
      </c>
      <c r="K2915" s="83" t="s">
        <v>116</v>
      </c>
      <c r="L2915" s="83" t="s">
        <v>9234</v>
      </c>
      <c r="M2915" s="83" t="s">
        <v>455</v>
      </c>
      <c r="N2915" s="83" t="s">
        <v>1581</v>
      </c>
      <c r="O2915" s="83" t="s">
        <v>9235</v>
      </c>
    </row>
    <row r="2916" spans="1:15" ht="90" customHeight="1">
      <c r="A2916" s="86" t="s">
        <v>9236</v>
      </c>
      <c r="B2916" s="86" t="s">
        <v>372</v>
      </c>
      <c r="C2916" s="86" t="s">
        <v>371</v>
      </c>
      <c r="D2916" s="86" t="s">
        <v>11689</v>
      </c>
      <c r="E2916" s="88">
        <v>45422.529432870448</v>
      </c>
      <c r="F2916" s="88">
        <v>45422.743275463115</v>
      </c>
      <c r="G2916" s="86" t="s">
        <v>452</v>
      </c>
      <c r="H2916" s="86" t="s">
        <v>453</v>
      </c>
      <c r="I2916" s="86" t="s">
        <v>83</v>
      </c>
      <c r="J2916" s="87">
        <v>1</v>
      </c>
      <c r="K2916" s="86" t="s">
        <v>116</v>
      </c>
      <c r="L2916" s="86" t="s">
        <v>9237</v>
      </c>
      <c r="M2916" s="86" t="s">
        <v>455</v>
      </c>
      <c r="N2916" s="86" t="s">
        <v>1581</v>
      </c>
      <c r="O2916" s="86" t="s">
        <v>9238</v>
      </c>
    </row>
    <row r="2917" spans="1:15" ht="39" customHeight="1">
      <c r="A2917" s="83" t="s">
        <v>9239</v>
      </c>
      <c r="B2917" s="83" t="s">
        <v>422</v>
      </c>
      <c r="C2917" s="83" t="s">
        <v>421</v>
      </c>
      <c r="D2917" s="83" t="s">
        <v>11949</v>
      </c>
      <c r="E2917" s="85">
        <v>45491.744085648097</v>
      </c>
      <c r="F2917" s="85">
        <v>45492.697638888843</v>
      </c>
      <c r="G2917" s="83" t="s">
        <v>452</v>
      </c>
      <c r="H2917" s="83" t="s">
        <v>453</v>
      </c>
      <c r="I2917" s="83" t="s">
        <v>83</v>
      </c>
      <c r="J2917" s="84">
        <v>1</v>
      </c>
      <c r="K2917" s="83" t="s">
        <v>116</v>
      </c>
      <c r="L2917" s="83" t="s">
        <v>9240</v>
      </c>
      <c r="M2917" s="83" t="s">
        <v>455</v>
      </c>
      <c r="N2917" s="83" t="s">
        <v>842</v>
      </c>
      <c r="O2917" s="83" t="s">
        <v>9241</v>
      </c>
    </row>
    <row r="2918" spans="1:15" ht="65.099999999999994" customHeight="1">
      <c r="A2918" s="86" t="s">
        <v>9242</v>
      </c>
      <c r="B2918" s="86"/>
      <c r="C2918" s="86"/>
      <c r="D2918" s="86" t="s">
        <v>11958</v>
      </c>
      <c r="E2918" s="88">
        <v>45567.490717592649</v>
      </c>
      <c r="F2918" s="88">
        <v>45567.759641203564</v>
      </c>
      <c r="G2918" s="86" t="s">
        <v>452</v>
      </c>
      <c r="H2918" s="86" t="s">
        <v>453</v>
      </c>
      <c r="I2918" s="86" t="s">
        <v>83</v>
      </c>
      <c r="J2918" s="87">
        <v>1</v>
      </c>
      <c r="K2918" s="86" t="s">
        <v>116</v>
      </c>
      <c r="L2918" s="86" t="s">
        <v>9243</v>
      </c>
      <c r="M2918" s="86" t="s">
        <v>455</v>
      </c>
      <c r="N2918" s="86" t="s">
        <v>5321</v>
      </c>
      <c r="O2918" s="86" t="s">
        <v>9244</v>
      </c>
    </row>
    <row r="2919" spans="1:15" ht="90" customHeight="1">
      <c r="A2919" s="83" t="s">
        <v>9245</v>
      </c>
      <c r="B2919" s="83" t="s">
        <v>372</v>
      </c>
      <c r="C2919" s="83" t="s">
        <v>371</v>
      </c>
      <c r="D2919" s="83" t="s">
        <v>11689</v>
      </c>
      <c r="E2919" s="85">
        <v>45686.683877314907</v>
      </c>
      <c r="F2919" s="85">
        <v>45686.778796296101</v>
      </c>
      <c r="G2919" s="83" t="s">
        <v>452</v>
      </c>
      <c r="H2919" s="83" t="s">
        <v>471</v>
      </c>
      <c r="I2919" s="83" t="s">
        <v>83</v>
      </c>
      <c r="J2919" s="84">
        <v>1</v>
      </c>
      <c r="K2919" s="83" t="s">
        <v>116</v>
      </c>
      <c r="L2919" s="83" t="s">
        <v>9246</v>
      </c>
      <c r="M2919" s="83" t="s">
        <v>455</v>
      </c>
      <c r="N2919" s="83" t="s">
        <v>3710</v>
      </c>
      <c r="O2919" s="83" t="s">
        <v>9247</v>
      </c>
    </row>
    <row r="2920" spans="1:15" ht="90" customHeight="1">
      <c r="A2920" s="86" t="s">
        <v>11730</v>
      </c>
      <c r="B2920" s="86" t="s">
        <v>372</v>
      </c>
      <c r="C2920" s="86" t="s">
        <v>371</v>
      </c>
      <c r="D2920" s="86" t="s">
        <v>11689</v>
      </c>
      <c r="E2920" s="88">
        <v>45811.785208333284</v>
      </c>
      <c r="F2920" s="88">
        <v>45812.49707175931</v>
      </c>
      <c r="G2920" s="86" t="s">
        <v>452</v>
      </c>
      <c r="H2920" s="86" t="s">
        <v>1083</v>
      </c>
      <c r="I2920" s="86" t="s">
        <v>83</v>
      </c>
      <c r="J2920" s="87">
        <v>1</v>
      </c>
      <c r="K2920" s="86" t="s">
        <v>116</v>
      </c>
      <c r="L2920" s="86" t="s">
        <v>11729</v>
      </c>
      <c r="M2920" s="86" t="s">
        <v>455</v>
      </c>
      <c r="N2920" s="86" t="s">
        <v>11687</v>
      </c>
      <c r="O2920" s="86" t="s">
        <v>11728</v>
      </c>
    </row>
    <row r="2921" spans="1:15" ht="51.9" customHeight="1">
      <c r="A2921" s="86" t="s">
        <v>9248</v>
      </c>
      <c r="B2921" s="86" t="s">
        <v>372</v>
      </c>
      <c r="C2921" s="86" t="s">
        <v>371</v>
      </c>
      <c r="D2921" s="86" t="s">
        <v>11689</v>
      </c>
      <c r="E2921" s="88">
        <v>45037.319108796306</v>
      </c>
      <c r="F2921" s="88">
        <v>45037.765011574142</v>
      </c>
      <c r="G2921" s="86" t="s">
        <v>452</v>
      </c>
      <c r="H2921" s="86" t="s">
        <v>453</v>
      </c>
      <c r="I2921" s="86" t="s">
        <v>84</v>
      </c>
      <c r="J2921" s="87">
        <v>1</v>
      </c>
      <c r="K2921" s="86" t="s">
        <v>116</v>
      </c>
      <c r="L2921" s="86" t="s">
        <v>9249</v>
      </c>
      <c r="M2921" s="86" t="s">
        <v>455</v>
      </c>
      <c r="N2921" s="86" t="s">
        <v>876</v>
      </c>
      <c r="O2921" s="86" t="s">
        <v>9250</v>
      </c>
    </row>
    <row r="2922" spans="1:15" ht="65.099999999999994" customHeight="1">
      <c r="A2922" s="83" t="s">
        <v>9251</v>
      </c>
      <c r="B2922" s="83" t="s">
        <v>356</v>
      </c>
      <c r="C2922" s="83" t="s">
        <v>355</v>
      </c>
      <c r="D2922" s="83" t="s">
        <v>11824</v>
      </c>
      <c r="E2922" s="85">
        <v>45373.789236111101</v>
      </c>
      <c r="F2922" s="85">
        <v>45374.489710648078</v>
      </c>
      <c r="G2922" s="83" t="s">
        <v>452</v>
      </c>
      <c r="H2922" s="83" t="s">
        <v>453</v>
      </c>
      <c r="I2922" s="83" t="s">
        <v>84</v>
      </c>
      <c r="J2922" s="84">
        <v>1</v>
      </c>
      <c r="K2922" s="83" t="s">
        <v>116</v>
      </c>
      <c r="L2922" s="83" t="s">
        <v>9252</v>
      </c>
      <c r="M2922" s="83" t="s">
        <v>455</v>
      </c>
      <c r="N2922" s="83" t="s">
        <v>1568</v>
      </c>
      <c r="O2922" s="83" t="s">
        <v>9253</v>
      </c>
    </row>
    <row r="2923" spans="1:15" ht="77.099999999999994" customHeight="1">
      <c r="A2923" s="83" t="s">
        <v>9254</v>
      </c>
      <c r="B2923" s="83" t="s">
        <v>356</v>
      </c>
      <c r="C2923" s="83" t="s">
        <v>355</v>
      </c>
      <c r="D2923" s="83" t="s">
        <v>11824</v>
      </c>
      <c r="E2923" s="85">
        <v>44991.594571759459</v>
      </c>
      <c r="F2923" s="85">
        <v>44991.763888888992</v>
      </c>
      <c r="G2923" s="83" t="s">
        <v>452</v>
      </c>
      <c r="H2923" s="83" t="s">
        <v>453</v>
      </c>
      <c r="I2923" s="83" t="s">
        <v>85</v>
      </c>
      <c r="J2923" s="84">
        <v>1</v>
      </c>
      <c r="K2923" s="83" t="s">
        <v>116</v>
      </c>
      <c r="L2923" s="83" t="s">
        <v>9255</v>
      </c>
      <c r="M2923" s="83" t="s">
        <v>455</v>
      </c>
      <c r="N2923" s="83" t="s">
        <v>570</v>
      </c>
      <c r="O2923" s="83" t="s">
        <v>9256</v>
      </c>
    </row>
    <row r="2924" spans="1:15" ht="51.9" customHeight="1">
      <c r="A2924" s="83" t="s">
        <v>9257</v>
      </c>
      <c r="B2924" s="83" t="s">
        <v>356</v>
      </c>
      <c r="C2924" s="83" t="s">
        <v>355</v>
      </c>
      <c r="D2924" s="83" t="s">
        <v>11824</v>
      </c>
      <c r="E2924" s="85">
        <v>45160.603773148265</v>
      </c>
      <c r="F2924" s="85">
        <v>45160.76695601875</v>
      </c>
      <c r="G2924" s="83" t="s">
        <v>452</v>
      </c>
      <c r="H2924" s="83" t="s">
        <v>453</v>
      </c>
      <c r="I2924" s="83" t="s">
        <v>85</v>
      </c>
      <c r="J2924" s="84">
        <v>1</v>
      </c>
      <c r="K2924" s="83" t="s">
        <v>116</v>
      </c>
      <c r="L2924" s="83" t="s">
        <v>9258</v>
      </c>
      <c r="M2924" s="83" t="s">
        <v>455</v>
      </c>
      <c r="N2924" s="83" t="s">
        <v>672</v>
      </c>
      <c r="O2924" s="83" t="s">
        <v>9259</v>
      </c>
    </row>
    <row r="2925" spans="1:15" ht="65.099999999999994" customHeight="1">
      <c r="A2925" s="86" t="s">
        <v>9260</v>
      </c>
      <c r="B2925" s="86" t="s">
        <v>372</v>
      </c>
      <c r="C2925" s="86" t="s">
        <v>371</v>
      </c>
      <c r="D2925" s="86" t="s">
        <v>11689</v>
      </c>
      <c r="E2925" s="88">
        <v>45422.770763888955</v>
      </c>
      <c r="F2925" s="88">
        <v>45423.528518518433</v>
      </c>
      <c r="G2925" s="86" t="s">
        <v>452</v>
      </c>
      <c r="H2925" s="86" t="s">
        <v>453</v>
      </c>
      <c r="I2925" s="86" t="s">
        <v>85</v>
      </c>
      <c r="J2925" s="87">
        <v>1</v>
      </c>
      <c r="K2925" s="86" t="s">
        <v>116</v>
      </c>
      <c r="L2925" s="86" t="s">
        <v>9261</v>
      </c>
      <c r="M2925" s="86" t="s">
        <v>455</v>
      </c>
      <c r="N2925" s="86" t="s">
        <v>3641</v>
      </c>
      <c r="O2925" s="86" t="s">
        <v>9262</v>
      </c>
    </row>
    <row r="2926" spans="1:15" ht="65.099999999999994" customHeight="1">
      <c r="A2926" s="86" t="s">
        <v>9263</v>
      </c>
      <c r="B2926" s="86" t="s">
        <v>372</v>
      </c>
      <c r="C2926" s="86" t="s">
        <v>371</v>
      </c>
      <c r="D2926" s="86" t="s">
        <v>11689</v>
      </c>
      <c r="E2926" s="88">
        <v>45422.758414351847</v>
      </c>
      <c r="F2926" s="88">
        <v>45423.528553240933</v>
      </c>
      <c r="G2926" s="86" t="s">
        <v>452</v>
      </c>
      <c r="H2926" s="86" t="s">
        <v>453</v>
      </c>
      <c r="I2926" s="86" t="s">
        <v>85</v>
      </c>
      <c r="J2926" s="87">
        <v>1</v>
      </c>
      <c r="K2926" s="86" t="s">
        <v>116</v>
      </c>
      <c r="L2926" s="86" t="s">
        <v>9264</v>
      </c>
      <c r="M2926" s="86" t="s">
        <v>455</v>
      </c>
      <c r="N2926" s="86" t="s">
        <v>3641</v>
      </c>
      <c r="O2926" s="86" t="s">
        <v>9265</v>
      </c>
    </row>
    <row r="2927" spans="1:15" ht="65.099999999999994" customHeight="1">
      <c r="A2927" s="83" t="s">
        <v>9266</v>
      </c>
      <c r="B2927" s="83" t="s">
        <v>356</v>
      </c>
      <c r="C2927" s="83" t="s">
        <v>355</v>
      </c>
      <c r="D2927" s="83" t="s">
        <v>11824</v>
      </c>
      <c r="E2927" s="85">
        <v>45147.464629629627</v>
      </c>
      <c r="F2927" s="85">
        <v>45148.655335647985</v>
      </c>
      <c r="G2927" s="83" t="s">
        <v>452</v>
      </c>
      <c r="H2927" s="83" t="s">
        <v>453</v>
      </c>
      <c r="I2927" s="83" t="s">
        <v>86</v>
      </c>
      <c r="J2927" s="84">
        <v>1</v>
      </c>
      <c r="K2927" s="83" t="s">
        <v>116</v>
      </c>
      <c r="L2927" s="83" t="s">
        <v>9267</v>
      </c>
      <c r="M2927" s="83" t="s">
        <v>455</v>
      </c>
      <c r="N2927" s="83" t="s">
        <v>1159</v>
      </c>
      <c r="O2927" s="83" t="s">
        <v>9268</v>
      </c>
    </row>
    <row r="2928" spans="1:15" ht="65.099999999999994" customHeight="1">
      <c r="A2928" s="86" t="s">
        <v>9269</v>
      </c>
      <c r="B2928" s="86" t="s">
        <v>372</v>
      </c>
      <c r="C2928" s="86" t="s">
        <v>371</v>
      </c>
      <c r="D2928" s="86" t="s">
        <v>11689</v>
      </c>
      <c r="E2928" s="88">
        <v>45422.760451389011</v>
      </c>
      <c r="F2928" s="88">
        <v>45423.528518518433</v>
      </c>
      <c r="G2928" s="86" t="s">
        <v>452</v>
      </c>
      <c r="H2928" s="86" t="s">
        <v>453</v>
      </c>
      <c r="I2928" s="86" t="s">
        <v>86</v>
      </c>
      <c r="J2928" s="87">
        <v>1</v>
      </c>
      <c r="K2928" s="86" t="s">
        <v>116</v>
      </c>
      <c r="L2928" s="86" t="s">
        <v>9270</v>
      </c>
      <c r="M2928" s="86" t="s">
        <v>455</v>
      </c>
      <c r="N2928" s="86" t="s">
        <v>3641</v>
      </c>
      <c r="O2928" s="86" t="s">
        <v>9271</v>
      </c>
    </row>
    <row r="2929" spans="1:15" ht="51.9" customHeight="1">
      <c r="A2929" s="86" t="s">
        <v>9272</v>
      </c>
      <c r="B2929" s="86" t="s">
        <v>372</v>
      </c>
      <c r="C2929" s="86" t="s">
        <v>371</v>
      </c>
      <c r="D2929" s="86" t="s">
        <v>11689</v>
      </c>
      <c r="E2929" s="88">
        <v>45686.730173611082</v>
      </c>
      <c r="F2929" s="88">
        <v>45686.778819444589</v>
      </c>
      <c r="G2929" s="86" t="s">
        <v>452</v>
      </c>
      <c r="H2929" s="86" t="s">
        <v>471</v>
      </c>
      <c r="I2929" s="86" t="s">
        <v>86</v>
      </c>
      <c r="J2929" s="87">
        <v>1</v>
      </c>
      <c r="K2929" s="86" t="s">
        <v>116</v>
      </c>
      <c r="L2929" s="86" t="s">
        <v>9273</v>
      </c>
      <c r="M2929" s="86" t="s">
        <v>455</v>
      </c>
      <c r="N2929" s="86" t="s">
        <v>3710</v>
      </c>
      <c r="O2929" s="86" t="s">
        <v>9274</v>
      </c>
    </row>
    <row r="2930" spans="1:15" ht="77.099999999999994" customHeight="1">
      <c r="A2930" s="86" t="s">
        <v>11790</v>
      </c>
      <c r="B2930" s="86" t="s">
        <v>372</v>
      </c>
      <c r="C2930" s="86" t="s">
        <v>371</v>
      </c>
      <c r="D2930" s="86" t="s">
        <v>11689</v>
      </c>
      <c r="E2930" s="88">
        <v>45811.766053240746</v>
      </c>
      <c r="F2930" s="88">
        <v>45812.49703703681</v>
      </c>
      <c r="G2930" s="86" t="s">
        <v>452</v>
      </c>
      <c r="H2930" s="86" t="s">
        <v>1083</v>
      </c>
      <c r="I2930" s="86" t="s">
        <v>86</v>
      </c>
      <c r="J2930" s="87">
        <v>1</v>
      </c>
      <c r="K2930" s="86" t="s">
        <v>116</v>
      </c>
      <c r="L2930" s="86" t="s">
        <v>11789</v>
      </c>
      <c r="M2930" s="86" t="s">
        <v>455</v>
      </c>
      <c r="N2930" s="86" t="s">
        <v>11687</v>
      </c>
      <c r="O2930" s="86" t="s">
        <v>11788</v>
      </c>
    </row>
    <row r="2931" spans="1:15" ht="51.9" customHeight="1">
      <c r="A2931" s="83" t="s">
        <v>11769</v>
      </c>
      <c r="B2931" s="83" t="s">
        <v>372</v>
      </c>
      <c r="C2931" s="83" t="s">
        <v>371</v>
      </c>
      <c r="D2931" s="83" t="s">
        <v>11689</v>
      </c>
      <c r="E2931" s="85">
        <v>45811.76725694444</v>
      </c>
      <c r="F2931" s="85">
        <v>45812.497048611287</v>
      </c>
      <c r="G2931" s="83" t="s">
        <v>452</v>
      </c>
      <c r="H2931" s="83" t="s">
        <v>1083</v>
      </c>
      <c r="I2931" s="83" t="s">
        <v>86</v>
      </c>
      <c r="J2931" s="84">
        <v>1</v>
      </c>
      <c r="K2931" s="83" t="s">
        <v>116</v>
      </c>
      <c r="L2931" s="83" t="s">
        <v>11768</v>
      </c>
      <c r="M2931" s="83" t="s">
        <v>455</v>
      </c>
      <c r="N2931" s="83" t="s">
        <v>11687</v>
      </c>
      <c r="O2931" s="83" t="s">
        <v>11767</v>
      </c>
    </row>
    <row r="2932" spans="1:15" ht="51.9" customHeight="1">
      <c r="A2932" s="83" t="s">
        <v>9275</v>
      </c>
      <c r="B2932" s="83"/>
      <c r="C2932" s="83"/>
      <c r="D2932" s="83" t="s">
        <v>11964</v>
      </c>
      <c r="E2932" s="85">
        <v>45450.439583333209</v>
      </c>
      <c r="F2932" s="85">
        <v>45452.457696759142</v>
      </c>
      <c r="G2932" s="83" t="s">
        <v>452</v>
      </c>
      <c r="H2932" s="83" t="s">
        <v>453</v>
      </c>
      <c r="I2932" s="83" t="s">
        <v>313</v>
      </c>
      <c r="J2932" s="84">
        <v>1</v>
      </c>
      <c r="K2932" s="83" t="s">
        <v>116</v>
      </c>
      <c r="L2932" s="83" t="s">
        <v>9276</v>
      </c>
      <c r="M2932" s="83" t="s">
        <v>455</v>
      </c>
      <c r="N2932" s="83" t="s">
        <v>8025</v>
      </c>
      <c r="O2932" s="83" t="s">
        <v>9277</v>
      </c>
    </row>
    <row r="2933" spans="1:15" ht="65.099999999999994" customHeight="1">
      <c r="A2933" s="86" t="s">
        <v>9281</v>
      </c>
      <c r="B2933" s="86" t="s">
        <v>337</v>
      </c>
      <c r="C2933" s="86" t="s">
        <v>336</v>
      </c>
      <c r="D2933" s="86" t="s">
        <v>11707</v>
      </c>
      <c r="E2933" s="88">
        <v>44981.468668981455</v>
      </c>
      <c r="F2933" s="88">
        <v>44983.706377314869</v>
      </c>
      <c r="G2933" s="86" t="s">
        <v>452</v>
      </c>
      <c r="H2933" s="86" t="s">
        <v>453</v>
      </c>
      <c r="I2933" s="86" t="s">
        <v>190</v>
      </c>
      <c r="J2933" s="87">
        <v>1</v>
      </c>
      <c r="K2933" s="86" t="s">
        <v>116</v>
      </c>
      <c r="L2933" s="86" t="s">
        <v>9282</v>
      </c>
      <c r="M2933" s="86" t="s">
        <v>455</v>
      </c>
      <c r="N2933" s="86" t="s">
        <v>563</v>
      </c>
      <c r="O2933" s="86" t="s">
        <v>9283</v>
      </c>
    </row>
    <row r="2934" spans="1:15" ht="65.099999999999994" customHeight="1">
      <c r="A2934" s="83" t="s">
        <v>9284</v>
      </c>
      <c r="B2934" s="83" t="s">
        <v>377</v>
      </c>
      <c r="C2934" s="83" t="s">
        <v>376</v>
      </c>
      <c r="D2934" s="83" t="s">
        <v>11988</v>
      </c>
      <c r="E2934" s="85">
        <v>45012.720462962985</v>
      </c>
      <c r="F2934" s="85">
        <v>45036.433645833284</v>
      </c>
      <c r="G2934" s="83" t="s">
        <v>452</v>
      </c>
      <c r="H2934" s="83" t="s">
        <v>453</v>
      </c>
      <c r="I2934" s="83" t="s">
        <v>190</v>
      </c>
      <c r="J2934" s="84">
        <v>1</v>
      </c>
      <c r="K2934" s="83" t="s">
        <v>116</v>
      </c>
      <c r="L2934" s="83" t="s">
        <v>9285</v>
      </c>
      <c r="M2934" s="83" t="s">
        <v>455</v>
      </c>
      <c r="N2934" s="83" t="s">
        <v>1531</v>
      </c>
      <c r="O2934" s="83" t="s">
        <v>9286</v>
      </c>
    </row>
    <row r="2935" spans="1:15" ht="65.099999999999994" customHeight="1">
      <c r="A2935" s="86" t="s">
        <v>9287</v>
      </c>
      <c r="B2935" s="86" t="s">
        <v>377</v>
      </c>
      <c r="C2935" s="86" t="s">
        <v>376</v>
      </c>
      <c r="D2935" s="86" t="s">
        <v>11988</v>
      </c>
      <c r="E2935" s="88">
        <v>45012.745324074291</v>
      </c>
      <c r="F2935" s="88">
        <v>45036.433645833284</v>
      </c>
      <c r="G2935" s="86" t="s">
        <v>452</v>
      </c>
      <c r="H2935" s="86" t="s">
        <v>453</v>
      </c>
      <c r="I2935" s="86" t="s">
        <v>190</v>
      </c>
      <c r="J2935" s="87">
        <v>1</v>
      </c>
      <c r="K2935" s="86" t="s">
        <v>116</v>
      </c>
      <c r="L2935" s="86" t="s">
        <v>9288</v>
      </c>
      <c r="M2935" s="86" t="s">
        <v>455</v>
      </c>
      <c r="N2935" s="86" t="s">
        <v>1531</v>
      </c>
      <c r="O2935" s="86" t="s">
        <v>9289</v>
      </c>
    </row>
    <row r="2936" spans="1:15" ht="65.099999999999994" customHeight="1">
      <c r="A2936" s="83" t="s">
        <v>9290</v>
      </c>
      <c r="B2936" s="83" t="s">
        <v>377</v>
      </c>
      <c r="C2936" s="83" t="s">
        <v>376</v>
      </c>
      <c r="D2936" s="83" t="s">
        <v>11988</v>
      </c>
      <c r="E2936" s="85">
        <v>45013.637002314907</v>
      </c>
      <c r="F2936" s="85">
        <v>45036.433657407295</v>
      </c>
      <c r="G2936" s="83" t="s">
        <v>452</v>
      </c>
      <c r="H2936" s="83" t="s">
        <v>453</v>
      </c>
      <c r="I2936" s="83" t="s">
        <v>190</v>
      </c>
      <c r="J2936" s="84">
        <v>1</v>
      </c>
      <c r="K2936" s="83" t="s">
        <v>116</v>
      </c>
      <c r="L2936" s="83" t="s">
        <v>9291</v>
      </c>
      <c r="M2936" s="83" t="s">
        <v>455</v>
      </c>
      <c r="N2936" s="83" t="s">
        <v>1531</v>
      </c>
      <c r="O2936" s="83" t="s">
        <v>9292</v>
      </c>
    </row>
    <row r="2937" spans="1:15" ht="77.099999999999994" customHeight="1">
      <c r="A2937" s="86" t="s">
        <v>9293</v>
      </c>
      <c r="B2937" s="86" t="s">
        <v>377</v>
      </c>
      <c r="C2937" s="86" t="s">
        <v>376</v>
      </c>
      <c r="D2937" s="86" t="s">
        <v>11988</v>
      </c>
      <c r="E2937" s="88">
        <v>45014.825671296101</v>
      </c>
      <c r="F2937" s="88">
        <v>45036.433657407295</v>
      </c>
      <c r="G2937" s="86" t="s">
        <v>452</v>
      </c>
      <c r="H2937" s="86" t="s">
        <v>453</v>
      </c>
      <c r="I2937" s="86" t="s">
        <v>190</v>
      </c>
      <c r="J2937" s="87">
        <v>1</v>
      </c>
      <c r="K2937" s="86" t="s">
        <v>116</v>
      </c>
      <c r="L2937" s="86" t="s">
        <v>9294</v>
      </c>
      <c r="M2937" s="86" t="s">
        <v>455</v>
      </c>
      <c r="N2937" s="86" t="s">
        <v>1531</v>
      </c>
      <c r="O2937" s="86" t="s">
        <v>9295</v>
      </c>
    </row>
    <row r="2938" spans="1:15" ht="51.9" customHeight="1">
      <c r="A2938" s="83" t="s">
        <v>9296</v>
      </c>
      <c r="B2938" s="83" t="s">
        <v>372</v>
      </c>
      <c r="C2938" s="83" t="s">
        <v>371</v>
      </c>
      <c r="D2938" s="83" t="s">
        <v>11689</v>
      </c>
      <c r="E2938" s="85">
        <v>45037.086817129515</v>
      </c>
      <c r="F2938" s="85">
        <v>45037.76479166653</v>
      </c>
      <c r="G2938" s="83" t="s">
        <v>452</v>
      </c>
      <c r="H2938" s="83" t="s">
        <v>453</v>
      </c>
      <c r="I2938" s="83" t="s">
        <v>190</v>
      </c>
      <c r="J2938" s="84">
        <v>1</v>
      </c>
      <c r="K2938" s="83" t="s">
        <v>116</v>
      </c>
      <c r="L2938" s="83" t="s">
        <v>9297</v>
      </c>
      <c r="M2938" s="83" t="s">
        <v>455</v>
      </c>
      <c r="N2938" s="83" t="s">
        <v>876</v>
      </c>
      <c r="O2938" s="83" t="s">
        <v>9298</v>
      </c>
    </row>
    <row r="2939" spans="1:15" ht="39" customHeight="1">
      <c r="A2939" s="83" t="s">
        <v>9299</v>
      </c>
      <c r="B2939" s="83" t="s">
        <v>372</v>
      </c>
      <c r="C2939" s="83" t="s">
        <v>371</v>
      </c>
      <c r="D2939" s="83" t="s">
        <v>11689</v>
      </c>
      <c r="E2939" s="85">
        <v>45035.828090277966</v>
      </c>
      <c r="F2939" s="85">
        <v>45037.764803240541</v>
      </c>
      <c r="G2939" s="83" t="s">
        <v>452</v>
      </c>
      <c r="H2939" s="83" t="s">
        <v>453</v>
      </c>
      <c r="I2939" s="83" t="s">
        <v>190</v>
      </c>
      <c r="J2939" s="84">
        <v>1</v>
      </c>
      <c r="K2939" s="83" t="s">
        <v>116</v>
      </c>
      <c r="L2939" s="83" t="s">
        <v>9300</v>
      </c>
      <c r="M2939" s="83" t="s">
        <v>455</v>
      </c>
      <c r="N2939" s="83" t="s">
        <v>876</v>
      </c>
      <c r="O2939" s="83" t="s">
        <v>9301</v>
      </c>
    </row>
    <row r="2940" spans="1:15" ht="51.9" customHeight="1">
      <c r="A2940" s="83" t="s">
        <v>9302</v>
      </c>
      <c r="B2940" s="83" t="s">
        <v>373</v>
      </c>
      <c r="C2940" s="83" t="s">
        <v>371</v>
      </c>
      <c r="D2940" s="83" t="s">
        <v>11689</v>
      </c>
      <c r="E2940" s="85">
        <v>45035.729942129459</v>
      </c>
      <c r="F2940" s="85">
        <v>45037.764918981586</v>
      </c>
      <c r="G2940" s="83" t="s">
        <v>452</v>
      </c>
      <c r="H2940" s="83" t="s">
        <v>453</v>
      </c>
      <c r="I2940" s="83" t="s">
        <v>190</v>
      </c>
      <c r="J2940" s="84">
        <v>1</v>
      </c>
      <c r="K2940" s="83" t="s">
        <v>116</v>
      </c>
      <c r="L2940" s="83" t="s">
        <v>9303</v>
      </c>
      <c r="M2940" s="83" t="s">
        <v>455</v>
      </c>
      <c r="N2940" s="83" t="s">
        <v>876</v>
      </c>
      <c r="O2940" s="83" t="s">
        <v>9304</v>
      </c>
    </row>
    <row r="2941" spans="1:15" ht="51.9" customHeight="1">
      <c r="A2941" s="83" t="s">
        <v>9305</v>
      </c>
      <c r="B2941" s="83" t="s">
        <v>358</v>
      </c>
      <c r="C2941" s="83" t="s">
        <v>357</v>
      </c>
      <c r="D2941" s="83" t="s">
        <v>11955</v>
      </c>
      <c r="E2941" s="85">
        <v>45048.644074073993</v>
      </c>
      <c r="F2941" s="85">
        <v>45050.805787037127</v>
      </c>
      <c r="G2941" s="83" t="s">
        <v>452</v>
      </c>
      <c r="H2941" s="83" t="s">
        <v>453</v>
      </c>
      <c r="I2941" s="83" t="s">
        <v>190</v>
      </c>
      <c r="J2941" s="84">
        <v>1</v>
      </c>
      <c r="K2941" s="83" t="s">
        <v>116</v>
      </c>
      <c r="L2941" s="83" t="s">
        <v>9306</v>
      </c>
      <c r="M2941" s="83" t="s">
        <v>455</v>
      </c>
      <c r="N2941" s="83" t="s">
        <v>612</v>
      </c>
      <c r="O2941" s="83" t="s">
        <v>9307</v>
      </c>
    </row>
    <row r="2942" spans="1:15" ht="51.9" customHeight="1">
      <c r="A2942" s="83" t="s">
        <v>9308</v>
      </c>
      <c r="B2942" s="83" t="s">
        <v>358</v>
      </c>
      <c r="C2942" s="83" t="s">
        <v>357</v>
      </c>
      <c r="D2942" s="83" t="s">
        <v>11955</v>
      </c>
      <c r="E2942" s="85">
        <v>45090.508854166605</v>
      </c>
      <c r="F2942" s="85">
        <v>45093.486087962985</v>
      </c>
      <c r="G2942" s="83" t="s">
        <v>452</v>
      </c>
      <c r="H2942" s="83" t="s">
        <v>453</v>
      </c>
      <c r="I2942" s="83" t="s">
        <v>190</v>
      </c>
      <c r="J2942" s="84">
        <v>1</v>
      </c>
      <c r="K2942" s="83" t="s">
        <v>116</v>
      </c>
      <c r="L2942" s="83" t="s">
        <v>9309</v>
      </c>
      <c r="M2942" s="83" t="s">
        <v>455</v>
      </c>
      <c r="N2942" s="83" t="s">
        <v>647</v>
      </c>
      <c r="O2942" s="83" t="s">
        <v>9310</v>
      </c>
    </row>
    <row r="2943" spans="1:15" ht="51.9" customHeight="1">
      <c r="A2943" s="86" t="s">
        <v>9311</v>
      </c>
      <c r="B2943" s="86" t="s">
        <v>373</v>
      </c>
      <c r="C2943" s="86" t="s">
        <v>371</v>
      </c>
      <c r="D2943" s="86" t="s">
        <v>11689</v>
      </c>
      <c r="E2943" s="88">
        <v>45119.667372685391</v>
      </c>
      <c r="F2943" s="88">
        <v>45121.50827546278</v>
      </c>
      <c r="G2943" s="86" t="s">
        <v>452</v>
      </c>
      <c r="H2943" s="86" t="s">
        <v>453</v>
      </c>
      <c r="I2943" s="86" t="s">
        <v>190</v>
      </c>
      <c r="J2943" s="87">
        <v>1</v>
      </c>
      <c r="K2943" s="86" t="s">
        <v>116</v>
      </c>
      <c r="L2943" s="86" t="s">
        <v>9312</v>
      </c>
      <c r="M2943" s="86" t="s">
        <v>455</v>
      </c>
      <c r="N2943" s="86" t="s">
        <v>1488</v>
      </c>
      <c r="O2943" s="86" t="s">
        <v>9313</v>
      </c>
    </row>
    <row r="2944" spans="1:15" ht="39" customHeight="1">
      <c r="A2944" s="86" t="s">
        <v>9314</v>
      </c>
      <c r="B2944" s="86" t="s">
        <v>372</v>
      </c>
      <c r="C2944" s="86" t="s">
        <v>371</v>
      </c>
      <c r="D2944" s="86" t="s">
        <v>11689</v>
      </c>
      <c r="E2944" s="88">
        <v>45119.606504629832</v>
      </c>
      <c r="F2944" s="88">
        <v>45121.508321759291</v>
      </c>
      <c r="G2944" s="86" t="s">
        <v>452</v>
      </c>
      <c r="H2944" s="86" t="s">
        <v>453</v>
      </c>
      <c r="I2944" s="86" t="s">
        <v>190</v>
      </c>
      <c r="J2944" s="87">
        <v>1</v>
      </c>
      <c r="K2944" s="86" t="s">
        <v>116</v>
      </c>
      <c r="L2944" s="86" t="s">
        <v>9315</v>
      </c>
      <c r="M2944" s="86" t="s">
        <v>455</v>
      </c>
      <c r="N2944" s="86" t="s">
        <v>1488</v>
      </c>
      <c r="O2944" s="86" t="s">
        <v>9316</v>
      </c>
    </row>
    <row r="2945" spans="1:15" ht="51.9" customHeight="1">
      <c r="A2945" s="86" t="s">
        <v>9278</v>
      </c>
      <c r="B2945" s="86" t="s">
        <v>372</v>
      </c>
      <c r="C2945" s="86" t="s">
        <v>371</v>
      </c>
      <c r="D2945" s="86" t="s">
        <v>11689</v>
      </c>
      <c r="E2945" s="88">
        <v>45119.690509259235</v>
      </c>
      <c r="F2945" s="88">
        <v>45121.508321759291</v>
      </c>
      <c r="G2945" s="86" t="s">
        <v>452</v>
      </c>
      <c r="H2945" s="86" t="s">
        <v>453</v>
      </c>
      <c r="I2945" s="86" t="s">
        <v>190</v>
      </c>
      <c r="J2945" s="87">
        <v>2</v>
      </c>
      <c r="K2945" s="86" t="s">
        <v>116</v>
      </c>
      <c r="L2945" s="86" t="s">
        <v>9279</v>
      </c>
      <c r="M2945" s="86" t="s">
        <v>455</v>
      </c>
      <c r="N2945" s="86" t="s">
        <v>1488</v>
      </c>
      <c r="O2945" s="86" t="s">
        <v>9280</v>
      </c>
    </row>
    <row r="2946" spans="1:15" ht="51.9" customHeight="1">
      <c r="A2946" s="86" t="s">
        <v>9317</v>
      </c>
      <c r="B2946" s="86" t="s">
        <v>373</v>
      </c>
      <c r="C2946" s="86" t="s">
        <v>371</v>
      </c>
      <c r="D2946" s="86" t="s">
        <v>11689</v>
      </c>
      <c r="E2946" s="88">
        <v>45119.646203703713</v>
      </c>
      <c r="F2946" s="88">
        <v>45121.508356481325</v>
      </c>
      <c r="G2946" s="86" t="s">
        <v>452</v>
      </c>
      <c r="H2946" s="86" t="s">
        <v>453</v>
      </c>
      <c r="I2946" s="86" t="s">
        <v>190</v>
      </c>
      <c r="J2946" s="87">
        <v>1</v>
      </c>
      <c r="K2946" s="86" t="s">
        <v>116</v>
      </c>
      <c r="L2946" s="86" t="s">
        <v>9318</v>
      </c>
      <c r="M2946" s="86" t="s">
        <v>455</v>
      </c>
      <c r="N2946" s="86" t="s">
        <v>1488</v>
      </c>
      <c r="O2946" s="86" t="s">
        <v>9319</v>
      </c>
    </row>
    <row r="2947" spans="1:15" ht="39" customHeight="1">
      <c r="A2947" s="83" t="s">
        <v>9320</v>
      </c>
      <c r="B2947" s="83" t="s">
        <v>337</v>
      </c>
      <c r="C2947" s="83" t="s">
        <v>336</v>
      </c>
      <c r="D2947" s="83" t="s">
        <v>11707</v>
      </c>
      <c r="E2947" s="85">
        <v>45191.152905092575</v>
      </c>
      <c r="F2947" s="85">
        <v>45191.604097222444</v>
      </c>
      <c r="G2947" s="83" t="s">
        <v>452</v>
      </c>
      <c r="H2947" s="83" t="s">
        <v>453</v>
      </c>
      <c r="I2947" s="83" t="s">
        <v>190</v>
      </c>
      <c r="J2947" s="84">
        <v>1</v>
      </c>
      <c r="K2947" s="83" t="s">
        <v>116</v>
      </c>
      <c r="L2947" s="83" t="s">
        <v>9321</v>
      </c>
      <c r="M2947" s="83" t="s">
        <v>455</v>
      </c>
      <c r="N2947" s="83" t="s">
        <v>941</v>
      </c>
      <c r="O2947" s="83" t="s">
        <v>9322</v>
      </c>
    </row>
    <row r="2948" spans="1:15" ht="51.9" customHeight="1">
      <c r="A2948" s="86" t="s">
        <v>9323</v>
      </c>
      <c r="B2948" s="86" t="s">
        <v>337</v>
      </c>
      <c r="C2948" s="86" t="s">
        <v>336</v>
      </c>
      <c r="D2948" s="86" t="s">
        <v>11707</v>
      </c>
      <c r="E2948" s="88">
        <v>45190.788287037052</v>
      </c>
      <c r="F2948" s="88">
        <v>45191.604293981567</v>
      </c>
      <c r="G2948" s="86" t="s">
        <v>452</v>
      </c>
      <c r="H2948" s="86" t="s">
        <v>453</v>
      </c>
      <c r="I2948" s="86" t="s">
        <v>190</v>
      </c>
      <c r="J2948" s="87">
        <v>1</v>
      </c>
      <c r="K2948" s="86" t="s">
        <v>116</v>
      </c>
      <c r="L2948" s="86" t="s">
        <v>9324</v>
      </c>
      <c r="M2948" s="86" t="s">
        <v>455</v>
      </c>
      <c r="N2948" s="86" t="s">
        <v>941</v>
      </c>
      <c r="O2948" s="86" t="s">
        <v>9325</v>
      </c>
    </row>
    <row r="2949" spans="1:15" ht="39" customHeight="1">
      <c r="A2949" s="86" t="s">
        <v>9326</v>
      </c>
      <c r="B2949" s="86" t="s">
        <v>372</v>
      </c>
      <c r="C2949" s="86" t="s">
        <v>371</v>
      </c>
      <c r="D2949" s="86" t="s">
        <v>11689</v>
      </c>
      <c r="E2949" s="88">
        <v>45215.673888888676</v>
      </c>
      <c r="F2949" s="88">
        <v>45218.472187499981</v>
      </c>
      <c r="G2949" s="86" t="s">
        <v>452</v>
      </c>
      <c r="H2949" s="86" t="s">
        <v>453</v>
      </c>
      <c r="I2949" s="86" t="s">
        <v>190</v>
      </c>
      <c r="J2949" s="87">
        <v>1</v>
      </c>
      <c r="K2949" s="86" t="s">
        <v>116</v>
      </c>
      <c r="L2949" s="86" t="s">
        <v>9327</v>
      </c>
      <c r="M2949" s="86" t="s">
        <v>455</v>
      </c>
      <c r="N2949" s="86" t="s">
        <v>696</v>
      </c>
      <c r="O2949" s="86" t="s">
        <v>9328</v>
      </c>
    </row>
    <row r="2950" spans="1:15" ht="39" customHeight="1">
      <c r="A2950" s="86" t="s">
        <v>9329</v>
      </c>
      <c r="B2950" s="86" t="s">
        <v>372</v>
      </c>
      <c r="C2950" s="86" t="s">
        <v>371</v>
      </c>
      <c r="D2950" s="86" t="s">
        <v>11689</v>
      </c>
      <c r="E2950" s="88">
        <v>45215.676284722053</v>
      </c>
      <c r="F2950" s="88">
        <v>45218.472280092537</v>
      </c>
      <c r="G2950" s="86" t="s">
        <v>452</v>
      </c>
      <c r="H2950" s="86" t="s">
        <v>453</v>
      </c>
      <c r="I2950" s="86" t="s">
        <v>190</v>
      </c>
      <c r="J2950" s="87">
        <v>1</v>
      </c>
      <c r="K2950" s="86" t="s">
        <v>116</v>
      </c>
      <c r="L2950" s="86" t="s">
        <v>9330</v>
      </c>
      <c r="M2950" s="86" t="s">
        <v>455</v>
      </c>
      <c r="N2950" s="86" t="s">
        <v>696</v>
      </c>
      <c r="O2950" s="86" t="s">
        <v>9331</v>
      </c>
    </row>
    <row r="2951" spans="1:15" ht="65.099999999999994" customHeight="1">
      <c r="A2951" s="86" t="s">
        <v>9332</v>
      </c>
      <c r="B2951" s="86" t="s">
        <v>372</v>
      </c>
      <c r="C2951" s="86" t="s">
        <v>371</v>
      </c>
      <c r="D2951" s="86" t="s">
        <v>11689</v>
      </c>
      <c r="E2951" s="88">
        <v>45215.678472222295</v>
      </c>
      <c r="F2951" s="88">
        <v>45218.472349537071</v>
      </c>
      <c r="G2951" s="86" t="s">
        <v>452</v>
      </c>
      <c r="H2951" s="86" t="s">
        <v>453</v>
      </c>
      <c r="I2951" s="86" t="s">
        <v>190</v>
      </c>
      <c r="J2951" s="87">
        <v>1</v>
      </c>
      <c r="K2951" s="86" t="s">
        <v>116</v>
      </c>
      <c r="L2951" s="86" t="s">
        <v>9333</v>
      </c>
      <c r="M2951" s="86" t="s">
        <v>455</v>
      </c>
      <c r="N2951" s="86" t="s">
        <v>696</v>
      </c>
      <c r="O2951" s="86" t="s">
        <v>9334</v>
      </c>
    </row>
    <row r="2952" spans="1:15" ht="65.099999999999994" customHeight="1">
      <c r="A2952" s="86" t="s">
        <v>9335</v>
      </c>
      <c r="B2952" s="86" t="s">
        <v>337</v>
      </c>
      <c r="C2952" s="86" t="s">
        <v>336</v>
      </c>
      <c r="D2952" s="86" t="s">
        <v>11707</v>
      </c>
      <c r="E2952" s="88">
        <v>45246.597164351959</v>
      </c>
      <c r="F2952" s="88">
        <v>45251.659814815037</v>
      </c>
      <c r="G2952" s="86" t="s">
        <v>452</v>
      </c>
      <c r="H2952" s="86" t="s">
        <v>453</v>
      </c>
      <c r="I2952" s="86" t="s">
        <v>190</v>
      </c>
      <c r="J2952" s="87">
        <v>1</v>
      </c>
      <c r="K2952" s="86" t="s">
        <v>116</v>
      </c>
      <c r="L2952" s="86" t="s">
        <v>9336</v>
      </c>
      <c r="M2952" s="86" t="s">
        <v>455</v>
      </c>
      <c r="N2952" s="86" t="s">
        <v>753</v>
      </c>
      <c r="O2952" s="86" t="s">
        <v>9337</v>
      </c>
    </row>
    <row r="2953" spans="1:15" ht="51.9" customHeight="1">
      <c r="A2953" s="83" t="s">
        <v>9338</v>
      </c>
      <c r="B2953" s="83" t="s">
        <v>337</v>
      </c>
      <c r="C2953" s="83" t="s">
        <v>336</v>
      </c>
      <c r="D2953" s="83" t="s">
        <v>11707</v>
      </c>
      <c r="E2953" s="85">
        <v>45246.607685185038</v>
      </c>
      <c r="F2953" s="85">
        <v>45251.659861111082</v>
      </c>
      <c r="G2953" s="83" t="s">
        <v>452</v>
      </c>
      <c r="H2953" s="83" t="s">
        <v>453</v>
      </c>
      <c r="I2953" s="83" t="s">
        <v>190</v>
      </c>
      <c r="J2953" s="84">
        <v>1</v>
      </c>
      <c r="K2953" s="83" t="s">
        <v>116</v>
      </c>
      <c r="L2953" s="83" t="s">
        <v>9339</v>
      </c>
      <c r="M2953" s="83" t="s">
        <v>455</v>
      </c>
      <c r="N2953" s="83" t="s">
        <v>753</v>
      </c>
      <c r="O2953" s="83" t="s">
        <v>9340</v>
      </c>
    </row>
    <row r="2954" spans="1:15" ht="39" customHeight="1">
      <c r="A2954" s="83" t="s">
        <v>9341</v>
      </c>
      <c r="B2954" s="83" t="s">
        <v>337</v>
      </c>
      <c r="C2954" s="83" t="s">
        <v>336</v>
      </c>
      <c r="D2954" s="83" t="s">
        <v>11707</v>
      </c>
      <c r="E2954" s="85">
        <v>45252.062557870522</v>
      </c>
      <c r="F2954" s="85">
        <v>45252.789247685112</v>
      </c>
      <c r="G2954" s="83" t="s">
        <v>452</v>
      </c>
      <c r="H2954" s="83" t="s">
        <v>453</v>
      </c>
      <c r="I2954" s="83" t="s">
        <v>190</v>
      </c>
      <c r="J2954" s="84">
        <v>1</v>
      </c>
      <c r="K2954" s="83" t="s">
        <v>116</v>
      </c>
      <c r="L2954" s="83" t="s">
        <v>9342</v>
      </c>
      <c r="M2954" s="83" t="s">
        <v>455</v>
      </c>
      <c r="N2954" s="83" t="s">
        <v>703</v>
      </c>
      <c r="O2954" s="83" t="s">
        <v>9343</v>
      </c>
    </row>
    <row r="2955" spans="1:15" ht="39" customHeight="1">
      <c r="A2955" s="83" t="s">
        <v>9344</v>
      </c>
      <c r="B2955" s="83" t="s">
        <v>337</v>
      </c>
      <c r="C2955" s="83" t="s">
        <v>336</v>
      </c>
      <c r="D2955" s="83" t="s">
        <v>11707</v>
      </c>
      <c r="E2955" s="85">
        <v>45323.824942129664</v>
      </c>
      <c r="F2955" s="85">
        <v>45324.708645833191</v>
      </c>
      <c r="G2955" s="83" t="s">
        <v>452</v>
      </c>
      <c r="H2955" s="83" t="s">
        <v>453</v>
      </c>
      <c r="I2955" s="83" t="s">
        <v>190</v>
      </c>
      <c r="J2955" s="84">
        <v>1</v>
      </c>
      <c r="K2955" s="83" t="s">
        <v>116</v>
      </c>
      <c r="L2955" s="83" t="s">
        <v>9345</v>
      </c>
      <c r="M2955" s="83" t="s">
        <v>455</v>
      </c>
      <c r="N2955" s="83" t="s">
        <v>2505</v>
      </c>
      <c r="O2955" s="83" t="s">
        <v>9346</v>
      </c>
    </row>
    <row r="2956" spans="1:15" ht="51.9" customHeight="1">
      <c r="A2956" s="86" t="s">
        <v>9347</v>
      </c>
      <c r="B2956" s="86" t="s">
        <v>331</v>
      </c>
      <c r="C2956" s="86" t="s">
        <v>330</v>
      </c>
      <c r="D2956" s="86" t="s">
        <v>11953</v>
      </c>
      <c r="E2956" s="88">
        <v>45398.561805555597</v>
      </c>
      <c r="F2956" s="88">
        <v>45400.616180555429</v>
      </c>
      <c r="G2956" s="86" t="s">
        <v>452</v>
      </c>
      <c r="H2956" s="86" t="s">
        <v>453</v>
      </c>
      <c r="I2956" s="86" t="s">
        <v>190</v>
      </c>
      <c r="J2956" s="87">
        <v>1</v>
      </c>
      <c r="K2956" s="86" t="s">
        <v>116</v>
      </c>
      <c r="L2956" s="86" t="s">
        <v>9348</v>
      </c>
      <c r="M2956" s="86" t="s">
        <v>455</v>
      </c>
      <c r="N2956" s="86" t="s">
        <v>907</v>
      </c>
      <c r="O2956" s="86" t="s">
        <v>9349</v>
      </c>
    </row>
    <row r="2957" spans="1:15" ht="65.099999999999994" customHeight="1">
      <c r="A2957" s="86" t="s">
        <v>9350</v>
      </c>
      <c r="B2957" s="86" t="s">
        <v>337</v>
      </c>
      <c r="C2957" s="86" t="s">
        <v>336</v>
      </c>
      <c r="D2957" s="86" t="s">
        <v>11707</v>
      </c>
      <c r="E2957" s="88">
        <v>45448.612025463022</v>
      </c>
      <c r="F2957" s="88">
        <v>45450.778206018731</v>
      </c>
      <c r="G2957" s="86" t="s">
        <v>452</v>
      </c>
      <c r="H2957" s="86" t="s">
        <v>453</v>
      </c>
      <c r="I2957" s="86" t="s">
        <v>190</v>
      </c>
      <c r="J2957" s="87">
        <v>1</v>
      </c>
      <c r="K2957" s="86" t="s">
        <v>116</v>
      </c>
      <c r="L2957" s="86" t="s">
        <v>9351</v>
      </c>
      <c r="M2957" s="86" t="s">
        <v>455</v>
      </c>
      <c r="N2957" s="86" t="s">
        <v>1870</v>
      </c>
      <c r="O2957" s="86" t="s">
        <v>9352</v>
      </c>
    </row>
    <row r="2958" spans="1:15" ht="51.9" customHeight="1">
      <c r="A2958" s="86" t="s">
        <v>9353</v>
      </c>
      <c r="B2958" s="86" t="s">
        <v>337</v>
      </c>
      <c r="C2958" s="86" t="s">
        <v>336</v>
      </c>
      <c r="D2958" s="86" t="s">
        <v>11707</v>
      </c>
      <c r="E2958" s="88">
        <v>45450.171863425989</v>
      </c>
      <c r="F2958" s="88">
        <v>45450.778206018731</v>
      </c>
      <c r="G2958" s="86" t="s">
        <v>452</v>
      </c>
      <c r="H2958" s="86" t="s">
        <v>453</v>
      </c>
      <c r="I2958" s="86" t="s">
        <v>190</v>
      </c>
      <c r="J2958" s="87">
        <v>1</v>
      </c>
      <c r="K2958" s="86" t="s">
        <v>116</v>
      </c>
      <c r="L2958" s="86" t="s">
        <v>9354</v>
      </c>
      <c r="M2958" s="86" t="s">
        <v>455</v>
      </c>
      <c r="N2958" s="86" t="s">
        <v>1870</v>
      </c>
      <c r="O2958" s="86" t="s">
        <v>9355</v>
      </c>
    </row>
    <row r="2959" spans="1:15" ht="180" customHeight="1">
      <c r="A2959" s="83" t="s">
        <v>9356</v>
      </c>
      <c r="B2959" s="83" t="s">
        <v>329</v>
      </c>
      <c r="C2959" s="83" t="s">
        <v>328</v>
      </c>
      <c r="D2959" s="83" t="s">
        <v>11947</v>
      </c>
      <c r="E2959" s="85">
        <v>45513.568634259049</v>
      </c>
      <c r="F2959" s="85">
        <v>45517.514074074104</v>
      </c>
      <c r="G2959" s="83" t="s">
        <v>452</v>
      </c>
      <c r="H2959" s="83" t="s">
        <v>453</v>
      </c>
      <c r="I2959" s="83" t="s">
        <v>190</v>
      </c>
      <c r="J2959" s="84">
        <v>1</v>
      </c>
      <c r="K2959" s="83" t="s">
        <v>116</v>
      </c>
      <c r="L2959" s="83" t="s">
        <v>9357</v>
      </c>
      <c r="M2959" s="83" t="s">
        <v>455</v>
      </c>
      <c r="N2959" s="83" t="s">
        <v>3669</v>
      </c>
      <c r="O2959" s="83" t="s">
        <v>9358</v>
      </c>
    </row>
    <row r="2960" spans="1:15" ht="65.099999999999994" customHeight="1">
      <c r="A2960" s="83" t="s">
        <v>9359</v>
      </c>
      <c r="B2960" s="83" t="s">
        <v>364</v>
      </c>
      <c r="C2960" s="83" t="s">
        <v>363</v>
      </c>
      <c r="D2960" s="83" t="s">
        <v>11951</v>
      </c>
      <c r="E2960" s="85">
        <v>45678.747939814813</v>
      </c>
      <c r="F2960" s="85">
        <v>45678.925104166847</v>
      </c>
      <c r="G2960" s="83" t="s">
        <v>452</v>
      </c>
      <c r="H2960" s="83" t="s">
        <v>453</v>
      </c>
      <c r="I2960" s="83" t="s">
        <v>190</v>
      </c>
      <c r="J2960" s="84">
        <v>1</v>
      </c>
      <c r="K2960" s="83" t="s">
        <v>116</v>
      </c>
      <c r="L2960" s="83" t="s">
        <v>9360</v>
      </c>
      <c r="M2960" s="83" t="s">
        <v>455</v>
      </c>
      <c r="N2960" s="83" t="s">
        <v>1085</v>
      </c>
      <c r="O2960" s="83" t="s">
        <v>9361</v>
      </c>
    </row>
    <row r="2961" spans="1:15" ht="77.099999999999994" customHeight="1">
      <c r="A2961" s="83" t="s">
        <v>11902</v>
      </c>
      <c r="B2961" s="83" t="s">
        <v>426</v>
      </c>
      <c r="C2961" s="83" t="s">
        <v>425</v>
      </c>
      <c r="D2961" s="83" t="s">
        <v>11892</v>
      </c>
      <c r="E2961" s="85">
        <v>45756.495312499814</v>
      </c>
      <c r="F2961" s="85">
        <v>45757.518078703899</v>
      </c>
      <c r="G2961" s="83" t="s">
        <v>452</v>
      </c>
      <c r="H2961" s="83" t="s">
        <v>471</v>
      </c>
      <c r="I2961" s="83" t="s">
        <v>190</v>
      </c>
      <c r="J2961" s="84">
        <v>1</v>
      </c>
      <c r="K2961" s="83" t="s">
        <v>116</v>
      </c>
      <c r="L2961" s="83" t="s">
        <v>11901</v>
      </c>
      <c r="M2961" s="83" t="s">
        <v>455</v>
      </c>
      <c r="N2961" s="83" t="s">
        <v>11890</v>
      </c>
      <c r="O2961" s="83" t="s">
        <v>11900</v>
      </c>
    </row>
    <row r="2962" spans="1:15" ht="102.9" customHeight="1">
      <c r="A2962" s="86" t="s">
        <v>12005</v>
      </c>
      <c r="B2962" s="86" t="s">
        <v>333</v>
      </c>
      <c r="C2962" s="86" t="s">
        <v>332</v>
      </c>
      <c r="D2962" s="86" t="s">
        <v>11948</v>
      </c>
      <c r="E2962" s="88">
        <v>45828.564062499907</v>
      </c>
      <c r="F2962" s="88"/>
      <c r="G2962" s="86" t="s">
        <v>452</v>
      </c>
      <c r="H2962" s="86" t="s">
        <v>11995</v>
      </c>
      <c r="I2962" s="86" t="s">
        <v>190</v>
      </c>
      <c r="J2962" s="87">
        <v>1</v>
      </c>
      <c r="K2962" s="86" t="s">
        <v>116</v>
      </c>
      <c r="L2962" s="86" t="s">
        <v>12004</v>
      </c>
      <c r="M2962" s="86" t="s">
        <v>455</v>
      </c>
      <c r="N2962" s="86"/>
      <c r="O2962" s="86" t="s">
        <v>12003</v>
      </c>
    </row>
    <row r="2963" spans="1:15" ht="167.1" customHeight="1">
      <c r="A2963" s="83" t="s">
        <v>9362</v>
      </c>
      <c r="B2963" s="83" t="s">
        <v>372</v>
      </c>
      <c r="C2963" s="83" t="s">
        <v>371</v>
      </c>
      <c r="D2963" s="83" t="s">
        <v>11689</v>
      </c>
      <c r="E2963" s="85">
        <v>45037.178171296138</v>
      </c>
      <c r="F2963" s="85">
        <v>45037.764699073974</v>
      </c>
      <c r="G2963" s="83" t="s">
        <v>452</v>
      </c>
      <c r="H2963" s="83" t="s">
        <v>453</v>
      </c>
      <c r="I2963" s="83" t="s">
        <v>191</v>
      </c>
      <c r="J2963" s="84">
        <v>1</v>
      </c>
      <c r="K2963" s="83" t="s">
        <v>116</v>
      </c>
      <c r="L2963" s="83" t="s">
        <v>9363</v>
      </c>
      <c r="M2963" s="83" t="s">
        <v>455</v>
      </c>
      <c r="N2963" s="83" t="s">
        <v>876</v>
      </c>
      <c r="O2963" s="83" t="s">
        <v>9364</v>
      </c>
    </row>
    <row r="2964" spans="1:15" ht="51.9" customHeight="1">
      <c r="A2964" s="83" t="s">
        <v>9365</v>
      </c>
      <c r="B2964" s="83" t="s">
        <v>372</v>
      </c>
      <c r="C2964" s="83" t="s">
        <v>371</v>
      </c>
      <c r="D2964" s="83" t="s">
        <v>11689</v>
      </c>
      <c r="E2964" s="85">
        <v>45037.190370370168</v>
      </c>
      <c r="F2964" s="85">
        <v>45037.765254629776</v>
      </c>
      <c r="G2964" s="83" t="s">
        <v>452</v>
      </c>
      <c r="H2964" s="83" t="s">
        <v>453</v>
      </c>
      <c r="I2964" s="83" t="s">
        <v>191</v>
      </c>
      <c r="J2964" s="84">
        <v>1</v>
      </c>
      <c r="K2964" s="83" t="s">
        <v>116</v>
      </c>
      <c r="L2964" s="83" t="s">
        <v>9366</v>
      </c>
      <c r="M2964" s="83" t="s">
        <v>455</v>
      </c>
      <c r="N2964" s="83" t="s">
        <v>876</v>
      </c>
      <c r="O2964" s="83" t="s">
        <v>9367</v>
      </c>
    </row>
    <row r="2965" spans="1:15" ht="39" customHeight="1">
      <c r="A2965" s="86" t="s">
        <v>9368</v>
      </c>
      <c r="B2965" s="86" t="s">
        <v>356</v>
      </c>
      <c r="C2965" s="86" t="s">
        <v>355</v>
      </c>
      <c r="D2965" s="86" t="s">
        <v>11824</v>
      </c>
      <c r="E2965" s="88">
        <v>45160.594826389104</v>
      </c>
      <c r="F2965" s="88">
        <v>45160.766944444273</v>
      </c>
      <c r="G2965" s="86" t="s">
        <v>452</v>
      </c>
      <c r="H2965" s="86" t="s">
        <v>453</v>
      </c>
      <c r="I2965" s="86" t="s">
        <v>191</v>
      </c>
      <c r="J2965" s="87">
        <v>1</v>
      </c>
      <c r="K2965" s="86" t="s">
        <v>116</v>
      </c>
      <c r="L2965" s="86" t="s">
        <v>9369</v>
      </c>
      <c r="M2965" s="86" t="s">
        <v>455</v>
      </c>
      <c r="N2965" s="86" t="s">
        <v>672</v>
      </c>
      <c r="O2965" s="86" t="s">
        <v>9370</v>
      </c>
    </row>
    <row r="2966" spans="1:15" ht="65.099999999999994" customHeight="1">
      <c r="A2966" s="86" t="s">
        <v>9371</v>
      </c>
      <c r="B2966" s="86" t="s">
        <v>337</v>
      </c>
      <c r="C2966" s="86" t="s">
        <v>336</v>
      </c>
      <c r="D2966" s="86" t="s">
        <v>11707</v>
      </c>
      <c r="E2966" s="88">
        <v>45191.174988425802</v>
      </c>
      <c r="F2966" s="88">
        <v>45191.604097222444</v>
      </c>
      <c r="G2966" s="86" t="s">
        <v>452</v>
      </c>
      <c r="H2966" s="86" t="s">
        <v>453</v>
      </c>
      <c r="I2966" s="86" t="s">
        <v>191</v>
      </c>
      <c r="J2966" s="87">
        <v>1</v>
      </c>
      <c r="K2966" s="86" t="s">
        <v>116</v>
      </c>
      <c r="L2966" s="86" t="s">
        <v>9372</v>
      </c>
      <c r="M2966" s="86" t="s">
        <v>455</v>
      </c>
      <c r="N2966" s="86" t="s">
        <v>941</v>
      </c>
      <c r="O2966" s="86" t="s">
        <v>9373</v>
      </c>
    </row>
    <row r="2967" spans="1:15" ht="51.9" customHeight="1">
      <c r="A2967" s="83" t="s">
        <v>9374</v>
      </c>
      <c r="B2967" s="83" t="s">
        <v>373</v>
      </c>
      <c r="C2967" s="83" t="s">
        <v>371</v>
      </c>
      <c r="D2967" s="83" t="s">
        <v>11689</v>
      </c>
      <c r="E2967" s="85">
        <v>45215.669004629832</v>
      </c>
      <c r="F2967" s="85">
        <v>45218.472314815037</v>
      </c>
      <c r="G2967" s="83" t="s">
        <v>452</v>
      </c>
      <c r="H2967" s="83" t="s">
        <v>453</v>
      </c>
      <c r="I2967" s="83" t="s">
        <v>191</v>
      </c>
      <c r="J2967" s="84">
        <v>1</v>
      </c>
      <c r="K2967" s="83" t="s">
        <v>116</v>
      </c>
      <c r="L2967" s="83" t="s">
        <v>9375</v>
      </c>
      <c r="M2967" s="83" t="s">
        <v>455</v>
      </c>
      <c r="N2967" s="83" t="s">
        <v>696</v>
      </c>
      <c r="O2967" s="83" t="s">
        <v>9376</v>
      </c>
    </row>
    <row r="2968" spans="1:15" ht="65.099999999999994" customHeight="1">
      <c r="A2968" s="83" t="s">
        <v>9377</v>
      </c>
      <c r="B2968" s="83" t="s">
        <v>327</v>
      </c>
      <c r="C2968" s="83" t="s">
        <v>326</v>
      </c>
      <c r="D2968" s="83" t="s">
        <v>11851</v>
      </c>
      <c r="E2968" s="85">
        <v>45238.525335648097</v>
      </c>
      <c r="F2968" s="85">
        <v>45239.000185185112</v>
      </c>
      <c r="G2968" s="83" t="s">
        <v>452</v>
      </c>
      <c r="H2968" s="83" t="s">
        <v>453</v>
      </c>
      <c r="I2968" s="83" t="s">
        <v>191</v>
      </c>
      <c r="J2968" s="84">
        <v>1</v>
      </c>
      <c r="K2968" s="83" t="s">
        <v>116</v>
      </c>
      <c r="L2968" s="83" t="s">
        <v>9378</v>
      </c>
      <c r="M2968" s="83" t="s">
        <v>455</v>
      </c>
      <c r="N2968" s="83" t="s">
        <v>985</v>
      </c>
      <c r="O2968" s="83" t="s">
        <v>9379</v>
      </c>
    </row>
    <row r="2969" spans="1:15" ht="65.099999999999994" customHeight="1">
      <c r="A2969" s="86" t="s">
        <v>9380</v>
      </c>
      <c r="B2969" s="86" t="s">
        <v>337</v>
      </c>
      <c r="C2969" s="86" t="s">
        <v>336</v>
      </c>
      <c r="D2969" s="86" t="s">
        <v>11707</v>
      </c>
      <c r="E2969" s="88">
        <v>45257.471770833246</v>
      </c>
      <c r="F2969" s="88">
        <v>45258.463055555709</v>
      </c>
      <c r="G2969" s="86" t="s">
        <v>452</v>
      </c>
      <c r="H2969" s="86" t="s">
        <v>453</v>
      </c>
      <c r="I2969" s="86" t="s">
        <v>191</v>
      </c>
      <c r="J2969" s="87">
        <v>1</v>
      </c>
      <c r="K2969" s="86" t="s">
        <v>116</v>
      </c>
      <c r="L2969" s="86" t="s">
        <v>9381</v>
      </c>
      <c r="M2969" s="86" t="s">
        <v>455</v>
      </c>
      <c r="N2969" s="86" t="s">
        <v>2512</v>
      </c>
      <c r="O2969" s="86" t="s">
        <v>9382</v>
      </c>
    </row>
    <row r="2970" spans="1:15" ht="39" customHeight="1">
      <c r="A2970" s="83" t="s">
        <v>9383</v>
      </c>
      <c r="B2970" s="83" t="s">
        <v>372</v>
      </c>
      <c r="C2970" s="83" t="s">
        <v>371</v>
      </c>
      <c r="D2970" s="83" t="s">
        <v>11689</v>
      </c>
      <c r="E2970" s="85">
        <v>45330.650613425765</v>
      </c>
      <c r="F2970" s="85">
        <v>45335.638657407369</v>
      </c>
      <c r="G2970" s="83" t="s">
        <v>452</v>
      </c>
      <c r="H2970" s="83" t="s">
        <v>453</v>
      </c>
      <c r="I2970" s="83" t="s">
        <v>191</v>
      </c>
      <c r="J2970" s="84">
        <v>1</v>
      </c>
      <c r="K2970" s="83" t="s">
        <v>116</v>
      </c>
      <c r="L2970" s="83" t="s">
        <v>9384</v>
      </c>
      <c r="M2970" s="83" t="s">
        <v>455</v>
      </c>
      <c r="N2970" s="83" t="s">
        <v>903</v>
      </c>
      <c r="O2970" s="83" t="s">
        <v>9385</v>
      </c>
    </row>
    <row r="2971" spans="1:15" ht="77.099999999999994" customHeight="1">
      <c r="A2971" s="86" t="s">
        <v>9386</v>
      </c>
      <c r="B2971" s="86" t="s">
        <v>424</v>
      </c>
      <c r="C2971" s="86" t="s">
        <v>423</v>
      </c>
      <c r="D2971" s="86" t="s">
        <v>11832</v>
      </c>
      <c r="E2971" s="88">
        <v>45419.509074074216</v>
      </c>
      <c r="F2971" s="88">
        <v>45419.767372685019</v>
      </c>
      <c r="G2971" s="86" t="s">
        <v>452</v>
      </c>
      <c r="H2971" s="86" t="s">
        <v>453</v>
      </c>
      <c r="I2971" s="86" t="s">
        <v>191</v>
      </c>
      <c r="J2971" s="87">
        <v>1</v>
      </c>
      <c r="K2971" s="86" t="s">
        <v>116</v>
      </c>
      <c r="L2971" s="86" t="s">
        <v>9387</v>
      </c>
      <c r="M2971" s="86" t="s">
        <v>455</v>
      </c>
      <c r="N2971" s="86" t="s">
        <v>6033</v>
      </c>
      <c r="O2971" s="86" t="s">
        <v>9388</v>
      </c>
    </row>
    <row r="2972" spans="1:15" ht="39" customHeight="1">
      <c r="A2972" s="83" t="s">
        <v>9389</v>
      </c>
      <c r="B2972" s="83" t="s">
        <v>329</v>
      </c>
      <c r="C2972" s="83" t="s">
        <v>328</v>
      </c>
      <c r="D2972" s="83" t="s">
        <v>11947</v>
      </c>
      <c r="E2972" s="85">
        <v>45448.636192129459</v>
      </c>
      <c r="F2972" s="85">
        <v>45450.604039351922</v>
      </c>
      <c r="G2972" s="83" t="s">
        <v>452</v>
      </c>
      <c r="H2972" s="83" t="s">
        <v>453</v>
      </c>
      <c r="I2972" s="83" t="s">
        <v>191</v>
      </c>
      <c r="J2972" s="84">
        <v>1</v>
      </c>
      <c r="K2972" s="83" t="s">
        <v>116</v>
      </c>
      <c r="L2972" s="83" t="s">
        <v>9390</v>
      </c>
      <c r="M2972" s="83" t="s">
        <v>455</v>
      </c>
      <c r="N2972" s="83" t="s">
        <v>3651</v>
      </c>
      <c r="O2972" s="83" t="s">
        <v>9391</v>
      </c>
    </row>
    <row r="2973" spans="1:15" ht="39" customHeight="1">
      <c r="A2973" s="83" t="s">
        <v>9392</v>
      </c>
      <c r="B2973" s="83" t="s">
        <v>424</v>
      </c>
      <c r="C2973" s="83" t="s">
        <v>423</v>
      </c>
      <c r="D2973" s="83" t="s">
        <v>11832</v>
      </c>
      <c r="E2973" s="85">
        <v>45558.744432870299</v>
      </c>
      <c r="F2973" s="85">
        <v>45560.489664352033</v>
      </c>
      <c r="G2973" s="83" t="s">
        <v>452</v>
      </c>
      <c r="H2973" s="83" t="s">
        <v>453</v>
      </c>
      <c r="I2973" s="83" t="s">
        <v>191</v>
      </c>
      <c r="J2973" s="84">
        <v>1</v>
      </c>
      <c r="K2973" s="83" t="s">
        <v>116</v>
      </c>
      <c r="L2973" s="83" t="s">
        <v>9393</v>
      </c>
      <c r="M2973" s="83" t="s">
        <v>455</v>
      </c>
      <c r="N2973" s="83" t="s">
        <v>721</v>
      </c>
      <c r="O2973" s="83" t="s">
        <v>9394</v>
      </c>
    </row>
    <row r="2974" spans="1:15" ht="51.9" customHeight="1">
      <c r="A2974" s="86" t="s">
        <v>9395</v>
      </c>
      <c r="B2974" s="86" t="s">
        <v>329</v>
      </c>
      <c r="C2974" s="86" t="s">
        <v>328</v>
      </c>
      <c r="D2974" s="86" t="s">
        <v>11947</v>
      </c>
      <c r="E2974" s="88">
        <v>45569.832777777687</v>
      </c>
      <c r="F2974" s="88">
        <v>45575.464907407295</v>
      </c>
      <c r="G2974" s="86" t="s">
        <v>452</v>
      </c>
      <c r="H2974" s="86" t="s">
        <v>453</v>
      </c>
      <c r="I2974" s="86" t="s">
        <v>191</v>
      </c>
      <c r="J2974" s="87">
        <v>1</v>
      </c>
      <c r="K2974" s="86" t="s">
        <v>116</v>
      </c>
      <c r="L2974" s="86" t="s">
        <v>9396</v>
      </c>
      <c r="M2974" s="86" t="s">
        <v>455</v>
      </c>
      <c r="N2974" s="86" t="s">
        <v>3680</v>
      </c>
      <c r="O2974" s="86" t="s">
        <v>9397</v>
      </c>
    </row>
    <row r="2975" spans="1:15" ht="39" customHeight="1">
      <c r="A2975" s="86" t="s">
        <v>9398</v>
      </c>
      <c r="B2975" s="86" t="s">
        <v>370</v>
      </c>
      <c r="C2975" s="86" t="s">
        <v>369</v>
      </c>
      <c r="D2975" s="86" t="s">
        <v>11956</v>
      </c>
      <c r="E2975" s="88">
        <v>45567.731516203843</v>
      </c>
      <c r="F2975" s="88">
        <v>45575.555196759291</v>
      </c>
      <c r="G2975" s="86" t="s">
        <v>452</v>
      </c>
      <c r="H2975" s="86" t="s">
        <v>453</v>
      </c>
      <c r="I2975" s="86" t="s">
        <v>191</v>
      </c>
      <c r="J2975" s="87">
        <v>1</v>
      </c>
      <c r="K2975" s="86" t="s">
        <v>116</v>
      </c>
      <c r="L2975" s="86" t="s">
        <v>9399</v>
      </c>
      <c r="M2975" s="86" t="s">
        <v>455</v>
      </c>
      <c r="N2975" s="86" t="s">
        <v>3687</v>
      </c>
      <c r="O2975" s="86" t="s">
        <v>9400</v>
      </c>
    </row>
    <row r="2976" spans="1:15" ht="65.099999999999994" customHeight="1">
      <c r="A2976" s="83" t="s">
        <v>9407</v>
      </c>
      <c r="B2976" s="83" t="s">
        <v>327</v>
      </c>
      <c r="C2976" s="83" t="s">
        <v>326</v>
      </c>
      <c r="D2976" s="83" t="s">
        <v>11851</v>
      </c>
      <c r="E2976" s="85">
        <v>45005.7528009261</v>
      </c>
      <c r="F2976" s="85">
        <v>45007.785520833451</v>
      </c>
      <c r="G2976" s="83" t="s">
        <v>452</v>
      </c>
      <c r="H2976" s="83" t="s">
        <v>453</v>
      </c>
      <c r="I2976" s="83" t="s">
        <v>192</v>
      </c>
      <c r="J2976" s="84">
        <v>1</v>
      </c>
      <c r="K2976" s="83" t="s">
        <v>116</v>
      </c>
      <c r="L2976" s="83" t="s">
        <v>9408</v>
      </c>
      <c r="M2976" s="83" t="s">
        <v>455</v>
      </c>
      <c r="N2976" s="83" t="s">
        <v>2714</v>
      </c>
      <c r="O2976" s="83" t="s">
        <v>9409</v>
      </c>
    </row>
    <row r="2977" spans="1:15" ht="65.099999999999994" customHeight="1">
      <c r="A2977" s="83" t="s">
        <v>9410</v>
      </c>
      <c r="B2977" s="83" t="s">
        <v>373</v>
      </c>
      <c r="C2977" s="83" t="s">
        <v>371</v>
      </c>
      <c r="D2977" s="83" t="s">
        <v>11689</v>
      </c>
      <c r="E2977" s="85">
        <v>45035.727662037127</v>
      </c>
      <c r="F2977" s="85">
        <v>45037.764733796474</v>
      </c>
      <c r="G2977" s="83" t="s">
        <v>452</v>
      </c>
      <c r="H2977" s="83" t="s">
        <v>453</v>
      </c>
      <c r="I2977" s="83" t="s">
        <v>192</v>
      </c>
      <c r="J2977" s="84">
        <v>1</v>
      </c>
      <c r="K2977" s="83" t="s">
        <v>116</v>
      </c>
      <c r="L2977" s="83" t="s">
        <v>9411</v>
      </c>
      <c r="M2977" s="83" t="s">
        <v>455</v>
      </c>
      <c r="N2977" s="83" t="s">
        <v>876</v>
      </c>
      <c r="O2977" s="83" t="s">
        <v>9412</v>
      </c>
    </row>
    <row r="2978" spans="1:15" ht="77.099999999999994" customHeight="1">
      <c r="A2978" s="86" t="s">
        <v>9413</v>
      </c>
      <c r="B2978" s="86" t="s">
        <v>356</v>
      </c>
      <c r="C2978" s="86" t="s">
        <v>355</v>
      </c>
      <c r="D2978" s="86" t="s">
        <v>11824</v>
      </c>
      <c r="E2978" s="88">
        <v>45079.698414351791</v>
      </c>
      <c r="F2978" s="88">
        <v>45081.614374999888</v>
      </c>
      <c r="G2978" s="86" t="s">
        <v>452</v>
      </c>
      <c r="H2978" s="86" t="s">
        <v>453</v>
      </c>
      <c r="I2978" s="86" t="s">
        <v>192</v>
      </c>
      <c r="J2978" s="87">
        <v>1</v>
      </c>
      <c r="K2978" s="86" t="s">
        <v>116</v>
      </c>
      <c r="L2978" s="86" t="s">
        <v>9414</v>
      </c>
      <c r="M2978" s="86" t="s">
        <v>455</v>
      </c>
      <c r="N2978" s="86" t="s">
        <v>627</v>
      </c>
      <c r="O2978" s="86" t="s">
        <v>9415</v>
      </c>
    </row>
    <row r="2979" spans="1:15" ht="116.1" customHeight="1">
      <c r="A2979" s="83" t="s">
        <v>9416</v>
      </c>
      <c r="B2979" s="83" t="s">
        <v>372</v>
      </c>
      <c r="C2979" s="83" t="s">
        <v>371</v>
      </c>
      <c r="D2979" s="83" t="s">
        <v>11689</v>
      </c>
      <c r="E2979" s="85">
        <v>45119.668865740765</v>
      </c>
      <c r="F2979" s="85">
        <v>45121.508287037257</v>
      </c>
      <c r="G2979" s="83" t="s">
        <v>452</v>
      </c>
      <c r="H2979" s="83" t="s">
        <v>453</v>
      </c>
      <c r="I2979" s="83" t="s">
        <v>192</v>
      </c>
      <c r="J2979" s="84">
        <v>1</v>
      </c>
      <c r="K2979" s="83" t="s">
        <v>116</v>
      </c>
      <c r="L2979" s="83" t="s">
        <v>9417</v>
      </c>
      <c r="M2979" s="83" t="s">
        <v>455</v>
      </c>
      <c r="N2979" s="83" t="s">
        <v>1488</v>
      </c>
      <c r="O2979" s="83" t="s">
        <v>9418</v>
      </c>
    </row>
    <row r="2980" spans="1:15" ht="39" customHeight="1">
      <c r="A2980" s="83" t="s">
        <v>9401</v>
      </c>
      <c r="B2980" s="83" t="s">
        <v>372</v>
      </c>
      <c r="C2980" s="83" t="s">
        <v>371</v>
      </c>
      <c r="D2980" s="83" t="s">
        <v>11689</v>
      </c>
      <c r="E2980" s="85">
        <v>45120.544837962836</v>
      </c>
      <c r="F2980" s="85">
        <v>45121.508368055336</v>
      </c>
      <c r="G2980" s="83" t="s">
        <v>452</v>
      </c>
      <c r="H2980" s="83" t="s">
        <v>453</v>
      </c>
      <c r="I2980" s="83" t="s">
        <v>192</v>
      </c>
      <c r="J2980" s="84">
        <v>2</v>
      </c>
      <c r="K2980" s="83" t="s">
        <v>116</v>
      </c>
      <c r="L2980" s="83" t="s">
        <v>9402</v>
      </c>
      <c r="M2980" s="83" t="s">
        <v>455</v>
      </c>
      <c r="N2980" s="83" t="s">
        <v>1488</v>
      </c>
      <c r="O2980" s="83" t="s">
        <v>9403</v>
      </c>
    </row>
    <row r="2981" spans="1:15" ht="77.099999999999994" customHeight="1">
      <c r="A2981" s="83" t="s">
        <v>9419</v>
      </c>
      <c r="B2981" s="83" t="s">
        <v>337</v>
      </c>
      <c r="C2981" s="83" t="s">
        <v>336</v>
      </c>
      <c r="D2981" s="83" t="s">
        <v>11707</v>
      </c>
      <c r="E2981" s="85">
        <v>45121.458020833321</v>
      </c>
      <c r="F2981" s="85">
        <v>45121.740451388992</v>
      </c>
      <c r="G2981" s="83" t="s">
        <v>452</v>
      </c>
      <c r="H2981" s="83" t="s">
        <v>453</v>
      </c>
      <c r="I2981" s="83" t="s">
        <v>192</v>
      </c>
      <c r="J2981" s="84">
        <v>1</v>
      </c>
      <c r="K2981" s="83" t="s">
        <v>116</v>
      </c>
      <c r="L2981" s="83" t="s">
        <v>9420</v>
      </c>
      <c r="M2981" s="83" t="s">
        <v>455</v>
      </c>
      <c r="N2981" s="83" t="s">
        <v>810</v>
      </c>
      <c r="O2981" s="83" t="s">
        <v>9421</v>
      </c>
    </row>
    <row r="2982" spans="1:15" ht="51.9" customHeight="1">
      <c r="A2982" s="86" t="s">
        <v>9422</v>
      </c>
      <c r="B2982" s="86" t="s">
        <v>337</v>
      </c>
      <c r="C2982" s="86" t="s">
        <v>336</v>
      </c>
      <c r="D2982" s="86" t="s">
        <v>11707</v>
      </c>
      <c r="E2982" s="88">
        <v>45190.760358796455</v>
      </c>
      <c r="F2982" s="88">
        <v>45191.604293981567</v>
      </c>
      <c r="G2982" s="86" t="s">
        <v>452</v>
      </c>
      <c r="H2982" s="86" t="s">
        <v>453</v>
      </c>
      <c r="I2982" s="86" t="s">
        <v>192</v>
      </c>
      <c r="J2982" s="87">
        <v>1</v>
      </c>
      <c r="K2982" s="86" t="s">
        <v>116</v>
      </c>
      <c r="L2982" s="86" t="s">
        <v>9423</v>
      </c>
      <c r="M2982" s="86" t="s">
        <v>455</v>
      </c>
      <c r="N2982" s="86" t="s">
        <v>941</v>
      </c>
      <c r="O2982" s="86" t="s">
        <v>9424</v>
      </c>
    </row>
    <row r="2983" spans="1:15" ht="51.9" customHeight="1">
      <c r="A2983" s="83" t="s">
        <v>9425</v>
      </c>
      <c r="B2983" s="83" t="s">
        <v>337</v>
      </c>
      <c r="C2983" s="83" t="s">
        <v>336</v>
      </c>
      <c r="D2983" s="83" t="s">
        <v>11707</v>
      </c>
      <c r="E2983" s="85">
        <v>45216.300729166716</v>
      </c>
      <c r="F2983" s="85">
        <v>45217.770925926045</v>
      </c>
      <c r="G2983" s="83" t="s">
        <v>452</v>
      </c>
      <c r="H2983" s="83" t="s">
        <v>453</v>
      </c>
      <c r="I2983" s="83" t="s">
        <v>192</v>
      </c>
      <c r="J2983" s="84">
        <v>1</v>
      </c>
      <c r="K2983" s="83" t="s">
        <v>116</v>
      </c>
      <c r="L2983" s="83" t="s">
        <v>9426</v>
      </c>
      <c r="M2983" s="83" t="s">
        <v>455</v>
      </c>
      <c r="N2983" s="83" t="s">
        <v>2170</v>
      </c>
      <c r="O2983" s="83" t="s">
        <v>9427</v>
      </c>
    </row>
    <row r="2984" spans="1:15" ht="39" customHeight="1">
      <c r="A2984" s="86" t="s">
        <v>9428</v>
      </c>
      <c r="B2984" s="86" t="s">
        <v>337</v>
      </c>
      <c r="C2984" s="86" t="s">
        <v>336</v>
      </c>
      <c r="D2984" s="86" t="s">
        <v>11707</v>
      </c>
      <c r="E2984" s="88">
        <v>45216.323796296492</v>
      </c>
      <c r="F2984" s="88">
        <v>45217.770925926045</v>
      </c>
      <c r="G2984" s="86" t="s">
        <v>452</v>
      </c>
      <c r="H2984" s="86" t="s">
        <v>453</v>
      </c>
      <c r="I2984" s="86" t="s">
        <v>192</v>
      </c>
      <c r="J2984" s="87">
        <v>1</v>
      </c>
      <c r="K2984" s="86" t="s">
        <v>116</v>
      </c>
      <c r="L2984" s="86" t="s">
        <v>9429</v>
      </c>
      <c r="M2984" s="86" t="s">
        <v>455</v>
      </c>
      <c r="N2984" s="86" t="s">
        <v>2170</v>
      </c>
      <c r="O2984" s="86" t="s">
        <v>9430</v>
      </c>
    </row>
    <row r="2985" spans="1:15" ht="39" customHeight="1">
      <c r="A2985" s="83" t="s">
        <v>9431</v>
      </c>
      <c r="B2985" s="83" t="s">
        <v>337</v>
      </c>
      <c r="C2985" s="83" t="s">
        <v>336</v>
      </c>
      <c r="D2985" s="83" t="s">
        <v>11707</v>
      </c>
      <c r="E2985" s="85">
        <v>45216.299490740523</v>
      </c>
      <c r="F2985" s="85">
        <v>45217.770949074067</v>
      </c>
      <c r="G2985" s="83" t="s">
        <v>452</v>
      </c>
      <c r="H2985" s="83" t="s">
        <v>453</v>
      </c>
      <c r="I2985" s="83" t="s">
        <v>192</v>
      </c>
      <c r="J2985" s="84">
        <v>1</v>
      </c>
      <c r="K2985" s="83" t="s">
        <v>116</v>
      </c>
      <c r="L2985" s="83" t="s">
        <v>9432</v>
      </c>
      <c r="M2985" s="83" t="s">
        <v>455</v>
      </c>
      <c r="N2985" s="83" t="s">
        <v>2170</v>
      </c>
      <c r="O2985" s="83" t="s">
        <v>9433</v>
      </c>
    </row>
    <row r="2986" spans="1:15" ht="39" customHeight="1">
      <c r="A2986" s="83" t="s">
        <v>9434</v>
      </c>
      <c r="B2986" s="83" t="s">
        <v>373</v>
      </c>
      <c r="C2986" s="83" t="s">
        <v>371</v>
      </c>
      <c r="D2986" s="83" t="s">
        <v>11689</v>
      </c>
      <c r="E2986" s="85">
        <v>45215.670138888992</v>
      </c>
      <c r="F2986" s="85">
        <v>45218.472187499981</v>
      </c>
      <c r="G2986" s="83" t="s">
        <v>452</v>
      </c>
      <c r="H2986" s="83" t="s">
        <v>453</v>
      </c>
      <c r="I2986" s="83" t="s">
        <v>192</v>
      </c>
      <c r="J2986" s="84">
        <v>1</v>
      </c>
      <c r="K2986" s="83" t="s">
        <v>116</v>
      </c>
      <c r="L2986" s="83" t="s">
        <v>9435</v>
      </c>
      <c r="M2986" s="83" t="s">
        <v>455</v>
      </c>
      <c r="N2986" s="83" t="s">
        <v>696</v>
      </c>
      <c r="O2986" s="83" t="s">
        <v>9436</v>
      </c>
    </row>
    <row r="2987" spans="1:15" ht="116.1" customHeight="1">
      <c r="A2987" s="83" t="s">
        <v>9437</v>
      </c>
      <c r="B2987" s="83" t="s">
        <v>372</v>
      </c>
      <c r="C2987" s="83" t="s">
        <v>371</v>
      </c>
      <c r="D2987" s="83" t="s">
        <v>11689</v>
      </c>
      <c r="E2987" s="85">
        <v>45215.677280092612</v>
      </c>
      <c r="F2987" s="85">
        <v>45218.472349537071</v>
      </c>
      <c r="G2987" s="83" t="s">
        <v>452</v>
      </c>
      <c r="H2987" s="83" t="s">
        <v>453</v>
      </c>
      <c r="I2987" s="83" t="s">
        <v>192</v>
      </c>
      <c r="J2987" s="84">
        <v>1</v>
      </c>
      <c r="K2987" s="83" t="s">
        <v>116</v>
      </c>
      <c r="L2987" s="83" t="s">
        <v>9438</v>
      </c>
      <c r="M2987" s="83" t="s">
        <v>455</v>
      </c>
      <c r="N2987" s="83" t="s">
        <v>696</v>
      </c>
      <c r="O2987" s="83" t="s">
        <v>9439</v>
      </c>
    </row>
    <row r="2988" spans="1:15" ht="90" customHeight="1">
      <c r="A2988" s="86" t="s">
        <v>9440</v>
      </c>
      <c r="B2988" s="86" t="s">
        <v>337</v>
      </c>
      <c r="C2988" s="86" t="s">
        <v>336</v>
      </c>
      <c r="D2988" s="86" t="s">
        <v>11707</v>
      </c>
      <c r="E2988" s="88">
        <v>45246.613171296194</v>
      </c>
      <c r="F2988" s="88">
        <v>45251.659814815037</v>
      </c>
      <c r="G2988" s="86" t="s">
        <v>452</v>
      </c>
      <c r="H2988" s="86" t="s">
        <v>453</v>
      </c>
      <c r="I2988" s="86" t="s">
        <v>192</v>
      </c>
      <c r="J2988" s="87">
        <v>1</v>
      </c>
      <c r="K2988" s="86" t="s">
        <v>116</v>
      </c>
      <c r="L2988" s="86" t="s">
        <v>9441</v>
      </c>
      <c r="M2988" s="86" t="s">
        <v>455</v>
      </c>
      <c r="N2988" s="86" t="s">
        <v>753</v>
      </c>
      <c r="O2988" s="86" t="s">
        <v>9442</v>
      </c>
    </row>
    <row r="2989" spans="1:15" ht="51.9" customHeight="1">
      <c r="A2989" s="86" t="s">
        <v>9443</v>
      </c>
      <c r="B2989" s="86" t="s">
        <v>337</v>
      </c>
      <c r="C2989" s="86" t="s">
        <v>336</v>
      </c>
      <c r="D2989" s="86" t="s">
        <v>11707</v>
      </c>
      <c r="E2989" s="88">
        <v>45246.609571759123</v>
      </c>
      <c r="F2989" s="88">
        <v>45251.65983796306</v>
      </c>
      <c r="G2989" s="86" t="s">
        <v>452</v>
      </c>
      <c r="H2989" s="86" t="s">
        <v>453</v>
      </c>
      <c r="I2989" s="86" t="s">
        <v>192</v>
      </c>
      <c r="J2989" s="87">
        <v>1</v>
      </c>
      <c r="K2989" s="86" t="s">
        <v>116</v>
      </c>
      <c r="L2989" s="86" t="s">
        <v>9444</v>
      </c>
      <c r="M2989" s="86" t="s">
        <v>455</v>
      </c>
      <c r="N2989" s="86" t="s">
        <v>753</v>
      </c>
      <c r="O2989" s="86" t="s">
        <v>9445</v>
      </c>
    </row>
    <row r="2990" spans="1:15" ht="51.9" customHeight="1">
      <c r="A2990" s="83" t="s">
        <v>9446</v>
      </c>
      <c r="B2990" s="83" t="s">
        <v>337</v>
      </c>
      <c r="C2990" s="83" t="s">
        <v>336</v>
      </c>
      <c r="D2990" s="83" t="s">
        <v>11707</v>
      </c>
      <c r="E2990" s="85">
        <v>45252.031886573881</v>
      </c>
      <c r="F2990" s="85">
        <v>45252.789236111101</v>
      </c>
      <c r="G2990" s="83" t="s">
        <v>452</v>
      </c>
      <c r="H2990" s="83" t="s">
        <v>453</v>
      </c>
      <c r="I2990" s="83" t="s">
        <v>192</v>
      </c>
      <c r="J2990" s="84">
        <v>1</v>
      </c>
      <c r="K2990" s="83" t="s">
        <v>116</v>
      </c>
      <c r="L2990" s="83" t="s">
        <v>9447</v>
      </c>
      <c r="M2990" s="83" t="s">
        <v>455</v>
      </c>
      <c r="N2990" s="83" t="s">
        <v>703</v>
      </c>
      <c r="O2990" s="83" t="s">
        <v>9448</v>
      </c>
    </row>
    <row r="2991" spans="1:15" ht="39" customHeight="1">
      <c r="A2991" s="86" t="s">
        <v>9449</v>
      </c>
      <c r="B2991" s="86" t="s">
        <v>337</v>
      </c>
      <c r="C2991" s="86" t="s">
        <v>336</v>
      </c>
      <c r="D2991" s="86" t="s">
        <v>11707</v>
      </c>
      <c r="E2991" s="88">
        <v>45252.058194444515</v>
      </c>
      <c r="F2991" s="88">
        <v>45252.789247685112</v>
      </c>
      <c r="G2991" s="86" t="s">
        <v>452</v>
      </c>
      <c r="H2991" s="86" t="s">
        <v>453</v>
      </c>
      <c r="I2991" s="86" t="s">
        <v>192</v>
      </c>
      <c r="J2991" s="87">
        <v>1</v>
      </c>
      <c r="K2991" s="86" t="s">
        <v>116</v>
      </c>
      <c r="L2991" s="86" t="s">
        <v>9450</v>
      </c>
      <c r="M2991" s="86" t="s">
        <v>455</v>
      </c>
      <c r="N2991" s="86" t="s">
        <v>703</v>
      </c>
      <c r="O2991" s="86" t="s">
        <v>9451</v>
      </c>
    </row>
    <row r="2992" spans="1:15" ht="39" customHeight="1">
      <c r="A2992" s="86" t="s">
        <v>9452</v>
      </c>
      <c r="B2992" s="86" t="s">
        <v>337</v>
      </c>
      <c r="C2992" s="86" t="s">
        <v>336</v>
      </c>
      <c r="D2992" s="86" t="s">
        <v>11707</v>
      </c>
      <c r="E2992" s="88">
        <v>45257.476944444235</v>
      </c>
      <c r="F2992" s="88">
        <v>45258.46306712972</v>
      </c>
      <c r="G2992" s="86" t="s">
        <v>452</v>
      </c>
      <c r="H2992" s="86" t="s">
        <v>453</v>
      </c>
      <c r="I2992" s="86" t="s">
        <v>192</v>
      </c>
      <c r="J2992" s="87">
        <v>1</v>
      </c>
      <c r="K2992" s="86" t="s">
        <v>116</v>
      </c>
      <c r="L2992" s="86" t="s">
        <v>9453</v>
      </c>
      <c r="M2992" s="86" t="s">
        <v>455</v>
      </c>
      <c r="N2992" s="86" t="s">
        <v>2512</v>
      </c>
      <c r="O2992" s="86" t="s">
        <v>9454</v>
      </c>
    </row>
    <row r="2993" spans="1:15" ht="77.099999999999994" customHeight="1">
      <c r="A2993" s="83" t="s">
        <v>9455</v>
      </c>
      <c r="B2993" s="83" t="s">
        <v>337</v>
      </c>
      <c r="C2993" s="83" t="s">
        <v>336</v>
      </c>
      <c r="D2993" s="83" t="s">
        <v>11707</v>
      </c>
      <c r="E2993" s="85">
        <v>45296.671701388899</v>
      </c>
      <c r="F2993" s="85">
        <v>45299.517615740653</v>
      </c>
      <c r="G2993" s="83" t="s">
        <v>452</v>
      </c>
      <c r="H2993" s="83" t="s">
        <v>453</v>
      </c>
      <c r="I2993" s="83" t="s">
        <v>192</v>
      </c>
      <c r="J2993" s="84">
        <v>1</v>
      </c>
      <c r="K2993" s="83" t="s">
        <v>116</v>
      </c>
      <c r="L2993" s="83" t="s">
        <v>9456</v>
      </c>
      <c r="M2993" s="83" t="s">
        <v>455</v>
      </c>
      <c r="N2993" s="83" t="s">
        <v>4990</v>
      </c>
      <c r="O2993" s="83" t="s">
        <v>9457</v>
      </c>
    </row>
    <row r="2994" spans="1:15" ht="65.099999999999994" customHeight="1">
      <c r="A2994" s="83" t="s">
        <v>9458</v>
      </c>
      <c r="B2994" s="83" t="s">
        <v>337</v>
      </c>
      <c r="C2994" s="83" t="s">
        <v>336</v>
      </c>
      <c r="D2994" s="83" t="s">
        <v>11707</v>
      </c>
      <c r="E2994" s="85">
        <v>45323.82732638903</v>
      </c>
      <c r="F2994" s="85">
        <v>45324.708576388657</v>
      </c>
      <c r="G2994" s="83" t="s">
        <v>452</v>
      </c>
      <c r="H2994" s="83" t="s">
        <v>453</v>
      </c>
      <c r="I2994" s="83" t="s">
        <v>192</v>
      </c>
      <c r="J2994" s="84">
        <v>1</v>
      </c>
      <c r="K2994" s="83" t="s">
        <v>116</v>
      </c>
      <c r="L2994" s="83" t="s">
        <v>9459</v>
      </c>
      <c r="M2994" s="83" t="s">
        <v>455</v>
      </c>
      <c r="N2994" s="83" t="s">
        <v>2505</v>
      </c>
      <c r="O2994" s="83" t="s">
        <v>9460</v>
      </c>
    </row>
    <row r="2995" spans="1:15" ht="39" customHeight="1">
      <c r="A2995" s="83" t="s">
        <v>9461</v>
      </c>
      <c r="B2995" s="83" t="s">
        <v>337</v>
      </c>
      <c r="C2995" s="83" t="s">
        <v>336</v>
      </c>
      <c r="D2995" s="83" t="s">
        <v>11707</v>
      </c>
      <c r="E2995" s="85">
        <v>45323.829548611306</v>
      </c>
      <c r="F2995" s="85">
        <v>45324.708634259179</v>
      </c>
      <c r="G2995" s="83" t="s">
        <v>452</v>
      </c>
      <c r="H2995" s="83" t="s">
        <v>453</v>
      </c>
      <c r="I2995" s="83" t="s">
        <v>192</v>
      </c>
      <c r="J2995" s="84">
        <v>1</v>
      </c>
      <c r="K2995" s="83" t="s">
        <v>116</v>
      </c>
      <c r="L2995" s="83" t="s">
        <v>9462</v>
      </c>
      <c r="M2995" s="83" t="s">
        <v>455</v>
      </c>
      <c r="N2995" s="83" t="s">
        <v>2505</v>
      </c>
      <c r="O2995" s="83" t="s">
        <v>9463</v>
      </c>
    </row>
    <row r="2996" spans="1:15" ht="51.9" customHeight="1">
      <c r="A2996" s="86" t="s">
        <v>9464</v>
      </c>
      <c r="B2996" s="86" t="s">
        <v>372</v>
      </c>
      <c r="C2996" s="86" t="s">
        <v>371</v>
      </c>
      <c r="D2996" s="86" t="s">
        <v>11689</v>
      </c>
      <c r="E2996" s="88">
        <v>45330.50175925903</v>
      </c>
      <c r="F2996" s="88">
        <v>45332.590289351996</v>
      </c>
      <c r="G2996" s="86" t="s">
        <v>452</v>
      </c>
      <c r="H2996" s="86" t="s">
        <v>453</v>
      </c>
      <c r="I2996" s="86" t="s">
        <v>192</v>
      </c>
      <c r="J2996" s="87">
        <v>1</v>
      </c>
      <c r="K2996" s="86" t="s">
        <v>116</v>
      </c>
      <c r="L2996" s="86" t="s">
        <v>9465</v>
      </c>
      <c r="M2996" s="86" t="s">
        <v>455</v>
      </c>
      <c r="N2996" s="86" t="s">
        <v>2322</v>
      </c>
      <c r="O2996" s="86" t="s">
        <v>9466</v>
      </c>
    </row>
    <row r="2997" spans="1:15" ht="65.099999999999994" customHeight="1">
      <c r="A2997" s="83" t="s">
        <v>9467</v>
      </c>
      <c r="B2997" s="83" t="s">
        <v>337</v>
      </c>
      <c r="C2997" s="83" t="s">
        <v>336</v>
      </c>
      <c r="D2997" s="83" t="s">
        <v>11707</v>
      </c>
      <c r="E2997" s="85">
        <v>45365.600972222164</v>
      </c>
      <c r="F2997" s="85">
        <v>45365.749837962911</v>
      </c>
      <c r="G2997" s="83" t="s">
        <v>452</v>
      </c>
      <c r="H2997" s="83" t="s">
        <v>453</v>
      </c>
      <c r="I2997" s="83" t="s">
        <v>192</v>
      </c>
      <c r="J2997" s="84">
        <v>1</v>
      </c>
      <c r="K2997" s="83" t="s">
        <v>116</v>
      </c>
      <c r="L2997" s="83" t="s">
        <v>9468</v>
      </c>
      <c r="M2997" s="83" t="s">
        <v>455</v>
      </c>
      <c r="N2997" s="83" t="s">
        <v>2488</v>
      </c>
      <c r="O2997" s="83" t="s">
        <v>9469</v>
      </c>
    </row>
    <row r="2998" spans="1:15" ht="65.099999999999994" customHeight="1">
      <c r="A2998" s="83" t="s">
        <v>9470</v>
      </c>
      <c r="B2998" s="83" t="s">
        <v>337</v>
      </c>
      <c r="C2998" s="83" t="s">
        <v>336</v>
      </c>
      <c r="D2998" s="83" t="s">
        <v>11707</v>
      </c>
      <c r="E2998" s="85">
        <v>45394.492546296213</v>
      </c>
      <c r="F2998" s="85">
        <v>45397.510520833544</v>
      </c>
      <c r="G2998" s="83" t="s">
        <v>452</v>
      </c>
      <c r="H2998" s="83" t="s">
        <v>453</v>
      </c>
      <c r="I2998" s="83" t="s">
        <v>192</v>
      </c>
      <c r="J2998" s="84">
        <v>1</v>
      </c>
      <c r="K2998" s="83" t="s">
        <v>116</v>
      </c>
      <c r="L2998" s="83" t="s">
        <v>9471</v>
      </c>
      <c r="M2998" s="83" t="s">
        <v>455</v>
      </c>
      <c r="N2998" s="83" t="s">
        <v>2559</v>
      </c>
      <c r="O2998" s="83" t="s">
        <v>9472</v>
      </c>
    </row>
    <row r="2999" spans="1:15" ht="65.099999999999994" customHeight="1">
      <c r="A2999" s="86" t="s">
        <v>9473</v>
      </c>
      <c r="B2999" s="86" t="s">
        <v>337</v>
      </c>
      <c r="C2999" s="86" t="s">
        <v>336</v>
      </c>
      <c r="D2999" s="86" t="s">
        <v>11707</v>
      </c>
      <c r="E2999" s="88">
        <v>45415.562048611231</v>
      </c>
      <c r="F2999" s="88">
        <v>45415.719305555336</v>
      </c>
      <c r="G2999" s="86" t="s">
        <v>452</v>
      </c>
      <c r="H2999" s="86" t="s">
        <v>453</v>
      </c>
      <c r="I2999" s="86" t="s">
        <v>192</v>
      </c>
      <c r="J2999" s="87">
        <v>1</v>
      </c>
      <c r="K2999" s="86" t="s">
        <v>116</v>
      </c>
      <c r="L2999" s="86" t="s">
        <v>9474</v>
      </c>
      <c r="M2999" s="86" t="s">
        <v>455</v>
      </c>
      <c r="N2999" s="86" t="s">
        <v>2501</v>
      </c>
      <c r="O2999" s="86" t="s">
        <v>9475</v>
      </c>
    </row>
    <row r="3000" spans="1:15" ht="39" customHeight="1">
      <c r="A3000" s="86" t="s">
        <v>9476</v>
      </c>
      <c r="B3000" s="86" t="s">
        <v>337</v>
      </c>
      <c r="C3000" s="86" t="s">
        <v>336</v>
      </c>
      <c r="D3000" s="86" t="s">
        <v>11707</v>
      </c>
      <c r="E3000" s="88">
        <v>45421.475567129441</v>
      </c>
      <c r="F3000" s="88">
        <v>45421.630196759477</v>
      </c>
      <c r="G3000" s="86" t="s">
        <v>452</v>
      </c>
      <c r="H3000" s="86" t="s">
        <v>453</v>
      </c>
      <c r="I3000" s="86" t="s">
        <v>192</v>
      </c>
      <c r="J3000" s="87">
        <v>1</v>
      </c>
      <c r="K3000" s="86" t="s">
        <v>116</v>
      </c>
      <c r="L3000" s="86" t="s">
        <v>9477</v>
      </c>
      <c r="M3000" s="86" t="s">
        <v>455</v>
      </c>
      <c r="N3000" s="86" t="s">
        <v>9478</v>
      </c>
      <c r="O3000" s="86" t="s">
        <v>9479</v>
      </c>
    </row>
    <row r="3001" spans="1:15" ht="39" customHeight="1">
      <c r="A3001" s="86" t="s">
        <v>9480</v>
      </c>
      <c r="B3001" s="86" t="s">
        <v>373</v>
      </c>
      <c r="C3001" s="86" t="s">
        <v>371</v>
      </c>
      <c r="D3001" s="86" t="s">
        <v>11689</v>
      </c>
      <c r="E3001" s="88">
        <v>45422.718692129478</v>
      </c>
      <c r="F3001" s="88">
        <v>45423.528530092444</v>
      </c>
      <c r="G3001" s="86" t="s">
        <v>452</v>
      </c>
      <c r="H3001" s="86" t="s">
        <v>453</v>
      </c>
      <c r="I3001" s="86" t="s">
        <v>192</v>
      </c>
      <c r="J3001" s="87">
        <v>1</v>
      </c>
      <c r="K3001" s="86" t="s">
        <v>116</v>
      </c>
      <c r="L3001" s="86" t="s">
        <v>9481</v>
      </c>
      <c r="M3001" s="86" t="s">
        <v>455</v>
      </c>
      <c r="N3001" s="86" t="s">
        <v>3641</v>
      </c>
      <c r="O3001" s="86" t="s">
        <v>9482</v>
      </c>
    </row>
    <row r="3002" spans="1:15" ht="77.099999999999994" customHeight="1">
      <c r="A3002" s="86" t="s">
        <v>9483</v>
      </c>
      <c r="B3002" s="86" t="s">
        <v>337</v>
      </c>
      <c r="C3002" s="86" t="s">
        <v>336</v>
      </c>
      <c r="D3002" s="86" t="s">
        <v>11707</v>
      </c>
      <c r="E3002" s="88">
        <v>45450.345763888676</v>
      </c>
      <c r="F3002" s="88">
        <v>45450.778182870243</v>
      </c>
      <c r="G3002" s="86" t="s">
        <v>452</v>
      </c>
      <c r="H3002" s="86" t="s">
        <v>453</v>
      </c>
      <c r="I3002" s="86" t="s">
        <v>192</v>
      </c>
      <c r="J3002" s="87">
        <v>1</v>
      </c>
      <c r="K3002" s="86" t="s">
        <v>116</v>
      </c>
      <c r="L3002" s="86" t="s">
        <v>9484</v>
      </c>
      <c r="M3002" s="86" t="s">
        <v>455</v>
      </c>
      <c r="N3002" s="86" t="s">
        <v>1870</v>
      </c>
      <c r="O3002" s="86" t="s">
        <v>9485</v>
      </c>
    </row>
    <row r="3003" spans="1:15" ht="39" customHeight="1">
      <c r="A3003" s="86" t="s">
        <v>9486</v>
      </c>
      <c r="B3003" s="86" t="s">
        <v>337</v>
      </c>
      <c r="C3003" s="86" t="s">
        <v>336</v>
      </c>
      <c r="D3003" s="86" t="s">
        <v>11707</v>
      </c>
      <c r="E3003" s="88">
        <v>45450.201874999795</v>
      </c>
      <c r="F3003" s="88">
        <v>45450.778182870243</v>
      </c>
      <c r="G3003" s="86" t="s">
        <v>452</v>
      </c>
      <c r="H3003" s="86" t="s">
        <v>453</v>
      </c>
      <c r="I3003" s="86" t="s">
        <v>192</v>
      </c>
      <c r="J3003" s="87">
        <v>1</v>
      </c>
      <c r="K3003" s="86" t="s">
        <v>116</v>
      </c>
      <c r="L3003" s="86" t="s">
        <v>9487</v>
      </c>
      <c r="M3003" s="86" t="s">
        <v>455</v>
      </c>
      <c r="N3003" s="86" t="s">
        <v>1870</v>
      </c>
      <c r="O3003" s="86" t="s">
        <v>9488</v>
      </c>
    </row>
    <row r="3004" spans="1:15" ht="51.9" customHeight="1">
      <c r="A3004" s="86" t="s">
        <v>9489</v>
      </c>
      <c r="B3004" s="86" t="s">
        <v>337</v>
      </c>
      <c r="C3004" s="86" t="s">
        <v>336</v>
      </c>
      <c r="D3004" s="86" t="s">
        <v>11707</v>
      </c>
      <c r="E3004" s="88">
        <v>45448.619722222444</v>
      </c>
      <c r="F3004" s="88">
        <v>45450.778194444254</v>
      </c>
      <c r="G3004" s="86" t="s">
        <v>452</v>
      </c>
      <c r="H3004" s="86" t="s">
        <v>453</v>
      </c>
      <c r="I3004" s="86" t="s">
        <v>192</v>
      </c>
      <c r="J3004" s="87">
        <v>1</v>
      </c>
      <c r="K3004" s="86" t="s">
        <v>116</v>
      </c>
      <c r="L3004" s="86" t="s">
        <v>9490</v>
      </c>
      <c r="M3004" s="86" t="s">
        <v>455</v>
      </c>
      <c r="N3004" s="86" t="s">
        <v>1870</v>
      </c>
      <c r="O3004" s="86" t="s">
        <v>9491</v>
      </c>
    </row>
    <row r="3005" spans="1:15" ht="77.099999999999994" customHeight="1">
      <c r="A3005" s="86" t="s">
        <v>9492</v>
      </c>
      <c r="B3005" s="86" t="s">
        <v>337</v>
      </c>
      <c r="C3005" s="86" t="s">
        <v>336</v>
      </c>
      <c r="D3005" s="86" t="s">
        <v>11707</v>
      </c>
      <c r="E3005" s="88">
        <v>45448.622187499888</v>
      </c>
      <c r="F3005" s="88">
        <v>45450.778206018731</v>
      </c>
      <c r="G3005" s="86" t="s">
        <v>452</v>
      </c>
      <c r="H3005" s="86" t="s">
        <v>453</v>
      </c>
      <c r="I3005" s="86" t="s">
        <v>192</v>
      </c>
      <c r="J3005" s="87">
        <v>1</v>
      </c>
      <c r="K3005" s="86" t="s">
        <v>116</v>
      </c>
      <c r="L3005" s="86" t="s">
        <v>9493</v>
      </c>
      <c r="M3005" s="86" t="s">
        <v>455</v>
      </c>
      <c r="N3005" s="86" t="s">
        <v>1870</v>
      </c>
      <c r="O3005" s="86" t="s">
        <v>9494</v>
      </c>
    </row>
    <row r="3006" spans="1:15" ht="65.099999999999994" customHeight="1">
      <c r="A3006" s="83" t="s">
        <v>9495</v>
      </c>
      <c r="B3006" s="83" t="s">
        <v>337</v>
      </c>
      <c r="C3006" s="83" t="s">
        <v>336</v>
      </c>
      <c r="D3006" s="83" t="s">
        <v>11707</v>
      </c>
      <c r="E3006" s="85">
        <v>45450.227928240784</v>
      </c>
      <c r="F3006" s="85">
        <v>45450.778229166754</v>
      </c>
      <c r="G3006" s="83" t="s">
        <v>452</v>
      </c>
      <c r="H3006" s="83" t="s">
        <v>453</v>
      </c>
      <c r="I3006" s="83" t="s">
        <v>192</v>
      </c>
      <c r="J3006" s="84">
        <v>1</v>
      </c>
      <c r="K3006" s="83" t="s">
        <v>116</v>
      </c>
      <c r="L3006" s="83" t="s">
        <v>9496</v>
      </c>
      <c r="M3006" s="83" t="s">
        <v>455</v>
      </c>
      <c r="N3006" s="83" t="s">
        <v>1870</v>
      </c>
      <c r="O3006" s="83" t="s">
        <v>9497</v>
      </c>
    </row>
    <row r="3007" spans="1:15" ht="51.9" customHeight="1">
      <c r="A3007" s="86" t="s">
        <v>9498</v>
      </c>
      <c r="B3007" s="86" t="s">
        <v>337</v>
      </c>
      <c r="C3007" s="86" t="s">
        <v>336</v>
      </c>
      <c r="D3007" s="86" t="s">
        <v>11707</v>
      </c>
      <c r="E3007" s="88">
        <v>45450.199675926007</v>
      </c>
      <c r="F3007" s="88">
        <v>45450.778229166754</v>
      </c>
      <c r="G3007" s="86" t="s">
        <v>452</v>
      </c>
      <c r="H3007" s="86" t="s">
        <v>453</v>
      </c>
      <c r="I3007" s="86" t="s">
        <v>192</v>
      </c>
      <c r="J3007" s="87">
        <v>1</v>
      </c>
      <c r="K3007" s="86" t="s">
        <v>116</v>
      </c>
      <c r="L3007" s="86" t="s">
        <v>9499</v>
      </c>
      <c r="M3007" s="86" t="s">
        <v>455</v>
      </c>
      <c r="N3007" s="86" t="s">
        <v>1870</v>
      </c>
      <c r="O3007" s="86" t="s">
        <v>9500</v>
      </c>
    </row>
    <row r="3008" spans="1:15" ht="39" customHeight="1">
      <c r="A3008" s="83" t="s">
        <v>9501</v>
      </c>
      <c r="B3008" s="83" t="s">
        <v>337</v>
      </c>
      <c r="C3008" s="83" t="s">
        <v>336</v>
      </c>
      <c r="D3008" s="83" t="s">
        <v>11707</v>
      </c>
      <c r="E3008" s="85">
        <v>45450.204328703694</v>
      </c>
      <c r="F3008" s="85">
        <v>45450.778229166754</v>
      </c>
      <c r="G3008" s="83" t="s">
        <v>452</v>
      </c>
      <c r="H3008" s="83" t="s">
        <v>453</v>
      </c>
      <c r="I3008" s="83" t="s">
        <v>192</v>
      </c>
      <c r="J3008" s="84">
        <v>1</v>
      </c>
      <c r="K3008" s="83" t="s">
        <v>116</v>
      </c>
      <c r="L3008" s="83" t="s">
        <v>9502</v>
      </c>
      <c r="M3008" s="83" t="s">
        <v>455</v>
      </c>
      <c r="N3008" s="83" t="s">
        <v>1870</v>
      </c>
      <c r="O3008" s="83" t="s">
        <v>9503</v>
      </c>
    </row>
    <row r="3009" spans="1:15" ht="65.099999999999994" customHeight="1">
      <c r="A3009" s="86" t="s">
        <v>9504</v>
      </c>
      <c r="B3009" s="86" t="s">
        <v>337</v>
      </c>
      <c r="C3009" s="86" t="s">
        <v>336</v>
      </c>
      <c r="D3009" s="86" t="s">
        <v>11707</v>
      </c>
      <c r="E3009" s="88">
        <v>45475.522673611064</v>
      </c>
      <c r="F3009" s="88">
        <v>45475.691192129627</v>
      </c>
      <c r="G3009" s="86" t="s">
        <v>452</v>
      </c>
      <c r="H3009" s="86" t="s">
        <v>453</v>
      </c>
      <c r="I3009" s="86" t="s">
        <v>192</v>
      </c>
      <c r="J3009" s="87">
        <v>1</v>
      </c>
      <c r="K3009" s="86" t="s">
        <v>116</v>
      </c>
      <c r="L3009" s="86" t="s">
        <v>9505</v>
      </c>
      <c r="M3009" s="86" t="s">
        <v>455</v>
      </c>
      <c r="N3009" s="86" t="s">
        <v>5224</v>
      </c>
      <c r="O3009" s="86" t="s">
        <v>9506</v>
      </c>
    </row>
    <row r="3010" spans="1:15" ht="51.9" customHeight="1">
      <c r="A3010" s="83" t="s">
        <v>9404</v>
      </c>
      <c r="B3010" s="83" t="s">
        <v>364</v>
      </c>
      <c r="C3010" s="83" t="s">
        <v>363</v>
      </c>
      <c r="D3010" s="83" t="s">
        <v>11951</v>
      </c>
      <c r="E3010" s="85">
        <v>45484.572986111045</v>
      </c>
      <c r="F3010" s="85">
        <v>45486.46223379625</v>
      </c>
      <c r="G3010" s="83" t="s">
        <v>452</v>
      </c>
      <c r="H3010" s="83" t="s">
        <v>453</v>
      </c>
      <c r="I3010" s="83" t="s">
        <v>192</v>
      </c>
      <c r="J3010" s="84">
        <v>2</v>
      </c>
      <c r="K3010" s="83" t="s">
        <v>116</v>
      </c>
      <c r="L3010" s="83" t="s">
        <v>9405</v>
      </c>
      <c r="M3010" s="83" t="s">
        <v>455</v>
      </c>
      <c r="N3010" s="83" t="s">
        <v>1235</v>
      </c>
      <c r="O3010" s="83" t="s">
        <v>9406</v>
      </c>
    </row>
    <row r="3011" spans="1:15" ht="102.9" customHeight="1">
      <c r="A3011" s="83" t="s">
        <v>9507</v>
      </c>
      <c r="B3011" s="83" t="s">
        <v>420</v>
      </c>
      <c r="C3011" s="83" t="s">
        <v>419</v>
      </c>
      <c r="D3011" s="83" t="s">
        <v>11961</v>
      </c>
      <c r="E3011" s="85">
        <v>45497.60093750013</v>
      </c>
      <c r="F3011" s="85">
        <v>45498.461643518414</v>
      </c>
      <c r="G3011" s="83" t="s">
        <v>452</v>
      </c>
      <c r="H3011" s="83" t="s">
        <v>453</v>
      </c>
      <c r="I3011" s="83" t="s">
        <v>192</v>
      </c>
      <c r="J3011" s="84">
        <v>1</v>
      </c>
      <c r="K3011" s="83" t="s">
        <v>116</v>
      </c>
      <c r="L3011" s="83" t="s">
        <v>9508</v>
      </c>
      <c r="M3011" s="83" t="s">
        <v>455</v>
      </c>
      <c r="N3011" s="83" t="s">
        <v>6632</v>
      </c>
      <c r="O3011" s="83" t="s">
        <v>9509</v>
      </c>
    </row>
    <row r="3012" spans="1:15" ht="77.099999999999994" customHeight="1">
      <c r="A3012" s="83" t="s">
        <v>11833</v>
      </c>
      <c r="B3012" s="83" t="s">
        <v>424</v>
      </c>
      <c r="C3012" s="83" t="s">
        <v>423</v>
      </c>
      <c r="D3012" s="83" t="s">
        <v>11832</v>
      </c>
      <c r="E3012" s="85">
        <v>45798.908668981399</v>
      </c>
      <c r="F3012" s="85">
        <v>45799.452395833563</v>
      </c>
      <c r="G3012" s="83" t="s">
        <v>452</v>
      </c>
      <c r="H3012" s="83" t="s">
        <v>1083</v>
      </c>
      <c r="I3012" s="83" t="s">
        <v>192</v>
      </c>
      <c r="J3012" s="84">
        <v>1</v>
      </c>
      <c r="K3012" s="83" t="s">
        <v>116</v>
      </c>
      <c r="L3012" s="83" t="s">
        <v>11831</v>
      </c>
      <c r="M3012" s="83" t="s">
        <v>455</v>
      </c>
      <c r="N3012" s="83" t="s">
        <v>11830</v>
      </c>
      <c r="O3012" s="83" t="s">
        <v>11829</v>
      </c>
    </row>
    <row r="3013" spans="1:15" ht="90" customHeight="1">
      <c r="A3013" s="86" t="s">
        <v>9535</v>
      </c>
      <c r="B3013" s="86" t="s">
        <v>356</v>
      </c>
      <c r="C3013" s="86" t="s">
        <v>355</v>
      </c>
      <c r="D3013" s="86" t="s">
        <v>11824</v>
      </c>
      <c r="E3013" s="88">
        <v>44883.577962962911</v>
      </c>
      <c r="F3013" s="88">
        <v>44973.512812499888</v>
      </c>
      <c r="G3013" s="86" t="s">
        <v>452</v>
      </c>
      <c r="H3013" s="86" t="s">
        <v>453</v>
      </c>
      <c r="I3013" s="86" t="s">
        <v>194</v>
      </c>
      <c r="J3013" s="87">
        <v>1</v>
      </c>
      <c r="K3013" s="86" t="s">
        <v>116</v>
      </c>
      <c r="L3013" s="86" t="s">
        <v>9536</v>
      </c>
      <c r="M3013" s="86" t="s">
        <v>455</v>
      </c>
      <c r="N3013" s="86" t="s">
        <v>498</v>
      </c>
      <c r="O3013" s="86" t="s">
        <v>9537</v>
      </c>
    </row>
    <row r="3014" spans="1:15" ht="77.099999999999994" customHeight="1">
      <c r="A3014" s="86" t="s">
        <v>9538</v>
      </c>
      <c r="B3014" s="86" t="s">
        <v>356</v>
      </c>
      <c r="C3014" s="86" t="s">
        <v>355</v>
      </c>
      <c r="D3014" s="86" t="s">
        <v>11824</v>
      </c>
      <c r="E3014" s="88">
        <v>44883.204942129552</v>
      </c>
      <c r="F3014" s="88">
        <v>44973.512881944422</v>
      </c>
      <c r="G3014" s="86" t="s">
        <v>452</v>
      </c>
      <c r="H3014" s="86" t="s">
        <v>453</v>
      </c>
      <c r="I3014" s="86" t="s">
        <v>194</v>
      </c>
      <c r="J3014" s="87">
        <v>1</v>
      </c>
      <c r="K3014" s="86" t="s">
        <v>116</v>
      </c>
      <c r="L3014" s="86" t="s">
        <v>9539</v>
      </c>
      <c r="M3014" s="86" t="s">
        <v>455</v>
      </c>
      <c r="N3014" s="86" t="s">
        <v>498</v>
      </c>
      <c r="O3014" s="86" t="s">
        <v>9540</v>
      </c>
    </row>
    <row r="3015" spans="1:15" ht="65.099999999999994" customHeight="1">
      <c r="A3015" s="83" t="s">
        <v>9541</v>
      </c>
      <c r="B3015" s="83" t="s">
        <v>356</v>
      </c>
      <c r="C3015" s="83" t="s">
        <v>355</v>
      </c>
      <c r="D3015" s="83" t="s">
        <v>11824</v>
      </c>
      <c r="E3015" s="85">
        <v>44883.581504629459</v>
      </c>
      <c r="F3015" s="85">
        <v>44973.5130324075</v>
      </c>
      <c r="G3015" s="83" t="s">
        <v>452</v>
      </c>
      <c r="H3015" s="83" t="s">
        <v>453</v>
      </c>
      <c r="I3015" s="83" t="s">
        <v>194</v>
      </c>
      <c r="J3015" s="84">
        <v>1</v>
      </c>
      <c r="K3015" s="83" t="s">
        <v>116</v>
      </c>
      <c r="L3015" s="83" t="s">
        <v>9542</v>
      </c>
      <c r="M3015" s="83" t="s">
        <v>455</v>
      </c>
      <c r="N3015" s="83" t="s">
        <v>498</v>
      </c>
      <c r="O3015" s="83" t="s">
        <v>9543</v>
      </c>
    </row>
    <row r="3016" spans="1:15" ht="167.1" customHeight="1">
      <c r="A3016" s="83" t="s">
        <v>9544</v>
      </c>
      <c r="B3016" s="83" t="s">
        <v>356</v>
      </c>
      <c r="C3016" s="83" t="s">
        <v>355</v>
      </c>
      <c r="D3016" s="83" t="s">
        <v>11824</v>
      </c>
      <c r="E3016" s="85">
        <v>44907.805497684982</v>
      </c>
      <c r="F3016" s="85">
        <v>44973.539201389067</v>
      </c>
      <c r="G3016" s="83" t="s">
        <v>452</v>
      </c>
      <c r="H3016" s="83" t="s">
        <v>453</v>
      </c>
      <c r="I3016" s="83" t="s">
        <v>194</v>
      </c>
      <c r="J3016" s="84">
        <v>1</v>
      </c>
      <c r="K3016" s="83" t="s">
        <v>116</v>
      </c>
      <c r="L3016" s="83" t="s">
        <v>9545</v>
      </c>
      <c r="M3016" s="83" t="s">
        <v>455</v>
      </c>
      <c r="N3016" s="83" t="s">
        <v>535</v>
      </c>
      <c r="O3016" s="83" t="s">
        <v>9546</v>
      </c>
    </row>
    <row r="3017" spans="1:15" ht="65.099999999999994" customHeight="1">
      <c r="A3017" s="86" t="s">
        <v>9547</v>
      </c>
      <c r="B3017" s="86" t="s">
        <v>356</v>
      </c>
      <c r="C3017" s="86" t="s">
        <v>355</v>
      </c>
      <c r="D3017" s="86" t="s">
        <v>11824</v>
      </c>
      <c r="E3017" s="88">
        <v>44957.539884259459</v>
      </c>
      <c r="F3017" s="88">
        <v>44973.539282407612</v>
      </c>
      <c r="G3017" s="86" t="s">
        <v>452</v>
      </c>
      <c r="H3017" s="86" t="s">
        <v>453</v>
      </c>
      <c r="I3017" s="86" t="s">
        <v>194</v>
      </c>
      <c r="J3017" s="87">
        <v>1</v>
      </c>
      <c r="K3017" s="86" t="s">
        <v>116</v>
      </c>
      <c r="L3017" s="86" t="s">
        <v>9548</v>
      </c>
      <c r="M3017" s="86" t="s">
        <v>455</v>
      </c>
      <c r="N3017" s="86" t="s">
        <v>535</v>
      </c>
      <c r="O3017" s="86" t="s">
        <v>9549</v>
      </c>
    </row>
    <row r="3018" spans="1:15" ht="39" customHeight="1">
      <c r="A3018" s="83" t="s">
        <v>9550</v>
      </c>
      <c r="B3018" s="83" t="s">
        <v>337</v>
      </c>
      <c r="C3018" s="83" t="s">
        <v>336</v>
      </c>
      <c r="D3018" s="83" t="s">
        <v>11707</v>
      </c>
      <c r="E3018" s="85">
        <v>44981.480370370205</v>
      </c>
      <c r="F3018" s="85">
        <v>44983.706527777947</v>
      </c>
      <c r="G3018" s="83" t="s">
        <v>452</v>
      </c>
      <c r="H3018" s="83" t="s">
        <v>453</v>
      </c>
      <c r="I3018" s="83" t="s">
        <v>194</v>
      </c>
      <c r="J3018" s="84">
        <v>1</v>
      </c>
      <c r="K3018" s="83" t="s">
        <v>116</v>
      </c>
      <c r="L3018" s="83" t="s">
        <v>9551</v>
      </c>
      <c r="M3018" s="83" t="s">
        <v>455</v>
      </c>
      <c r="N3018" s="83" t="s">
        <v>563</v>
      </c>
      <c r="O3018" s="83" t="s">
        <v>9552</v>
      </c>
    </row>
    <row r="3019" spans="1:15" ht="39" customHeight="1">
      <c r="A3019" s="86" t="s">
        <v>9553</v>
      </c>
      <c r="B3019" s="86" t="s">
        <v>356</v>
      </c>
      <c r="C3019" s="86" t="s">
        <v>355</v>
      </c>
      <c r="D3019" s="86" t="s">
        <v>11824</v>
      </c>
      <c r="E3019" s="88">
        <v>44988.766828703694</v>
      </c>
      <c r="F3019" s="88">
        <v>44991.76399305556</v>
      </c>
      <c r="G3019" s="86" t="s">
        <v>452</v>
      </c>
      <c r="H3019" s="86" t="s">
        <v>453</v>
      </c>
      <c r="I3019" s="86" t="s">
        <v>194</v>
      </c>
      <c r="J3019" s="87">
        <v>1</v>
      </c>
      <c r="K3019" s="86" t="s">
        <v>116</v>
      </c>
      <c r="L3019" s="86" t="s">
        <v>9554</v>
      </c>
      <c r="M3019" s="86" t="s">
        <v>455</v>
      </c>
      <c r="N3019" s="86" t="s">
        <v>570</v>
      </c>
      <c r="O3019" s="86" t="s">
        <v>9555</v>
      </c>
    </row>
    <row r="3020" spans="1:15" ht="65.099999999999994" customHeight="1">
      <c r="A3020" s="86" t="s">
        <v>9556</v>
      </c>
      <c r="B3020" s="86" t="s">
        <v>356</v>
      </c>
      <c r="C3020" s="86" t="s">
        <v>355</v>
      </c>
      <c r="D3020" s="86" t="s">
        <v>11824</v>
      </c>
      <c r="E3020" s="88">
        <v>45019.551192129496</v>
      </c>
      <c r="F3020" s="88">
        <v>45022.534525462892</v>
      </c>
      <c r="G3020" s="86" t="s">
        <v>452</v>
      </c>
      <c r="H3020" s="86" t="s">
        <v>453</v>
      </c>
      <c r="I3020" s="86" t="s">
        <v>194</v>
      </c>
      <c r="J3020" s="87">
        <v>1</v>
      </c>
      <c r="K3020" s="86" t="s">
        <v>116</v>
      </c>
      <c r="L3020" s="86" t="s">
        <v>9557</v>
      </c>
      <c r="M3020" s="86" t="s">
        <v>455</v>
      </c>
      <c r="N3020" s="86" t="s">
        <v>604</v>
      </c>
      <c r="O3020" s="86" t="s">
        <v>9558</v>
      </c>
    </row>
    <row r="3021" spans="1:15" ht="65.099999999999994" customHeight="1">
      <c r="A3021" s="86" t="s">
        <v>9559</v>
      </c>
      <c r="B3021" s="86" t="s">
        <v>372</v>
      </c>
      <c r="C3021" s="86" t="s">
        <v>371</v>
      </c>
      <c r="D3021" s="86" t="s">
        <v>11689</v>
      </c>
      <c r="E3021" s="88">
        <v>45037.040057870559</v>
      </c>
      <c r="F3021" s="88">
        <v>45037.764722221997</v>
      </c>
      <c r="G3021" s="86" t="s">
        <v>452</v>
      </c>
      <c r="H3021" s="86" t="s">
        <v>453</v>
      </c>
      <c r="I3021" s="86" t="s">
        <v>194</v>
      </c>
      <c r="J3021" s="87">
        <v>1</v>
      </c>
      <c r="K3021" s="86" t="s">
        <v>116</v>
      </c>
      <c r="L3021" s="86" t="s">
        <v>9560</v>
      </c>
      <c r="M3021" s="86" t="s">
        <v>455</v>
      </c>
      <c r="N3021" s="86" t="s">
        <v>876</v>
      </c>
      <c r="O3021" s="86" t="s">
        <v>9561</v>
      </c>
    </row>
    <row r="3022" spans="1:15" ht="39" customHeight="1">
      <c r="A3022" s="83" t="s">
        <v>9562</v>
      </c>
      <c r="B3022" s="83" t="s">
        <v>372</v>
      </c>
      <c r="C3022" s="83" t="s">
        <v>371</v>
      </c>
      <c r="D3022" s="83" t="s">
        <v>11689</v>
      </c>
      <c r="E3022" s="85">
        <v>45037.087893518619</v>
      </c>
      <c r="F3022" s="85">
        <v>45037.764768518507</v>
      </c>
      <c r="G3022" s="83" t="s">
        <v>452</v>
      </c>
      <c r="H3022" s="83" t="s">
        <v>453</v>
      </c>
      <c r="I3022" s="83" t="s">
        <v>194</v>
      </c>
      <c r="J3022" s="84">
        <v>1</v>
      </c>
      <c r="K3022" s="83" t="s">
        <v>116</v>
      </c>
      <c r="L3022" s="83" t="s">
        <v>9563</v>
      </c>
      <c r="M3022" s="83" t="s">
        <v>455</v>
      </c>
      <c r="N3022" s="83" t="s">
        <v>876</v>
      </c>
      <c r="O3022" s="83" t="s">
        <v>9564</v>
      </c>
    </row>
    <row r="3023" spans="1:15" ht="77.099999999999994" customHeight="1">
      <c r="A3023" s="83" t="s">
        <v>9565</v>
      </c>
      <c r="B3023" s="83" t="s">
        <v>372</v>
      </c>
      <c r="C3023" s="83" t="s">
        <v>371</v>
      </c>
      <c r="D3023" s="83" t="s">
        <v>11689</v>
      </c>
      <c r="E3023" s="85">
        <v>45036.839664351661</v>
      </c>
      <c r="F3023" s="85">
        <v>45037.764895833563</v>
      </c>
      <c r="G3023" s="83" t="s">
        <v>452</v>
      </c>
      <c r="H3023" s="83" t="s">
        <v>453</v>
      </c>
      <c r="I3023" s="83" t="s">
        <v>194</v>
      </c>
      <c r="J3023" s="84">
        <v>1</v>
      </c>
      <c r="K3023" s="83" t="s">
        <v>116</v>
      </c>
      <c r="L3023" s="83" t="s">
        <v>9566</v>
      </c>
      <c r="M3023" s="83" t="s">
        <v>455</v>
      </c>
      <c r="N3023" s="83" t="s">
        <v>876</v>
      </c>
      <c r="O3023" s="83" t="s">
        <v>9567</v>
      </c>
    </row>
    <row r="3024" spans="1:15" ht="39" customHeight="1">
      <c r="A3024" s="83" t="s">
        <v>9568</v>
      </c>
      <c r="B3024" s="83" t="s">
        <v>372</v>
      </c>
      <c r="C3024" s="83" t="s">
        <v>371</v>
      </c>
      <c r="D3024" s="83" t="s">
        <v>11689</v>
      </c>
      <c r="E3024" s="85">
        <v>45036.754756944254</v>
      </c>
      <c r="F3024" s="85">
        <v>45037.764918981586</v>
      </c>
      <c r="G3024" s="83" t="s">
        <v>452</v>
      </c>
      <c r="H3024" s="83" t="s">
        <v>453</v>
      </c>
      <c r="I3024" s="83" t="s">
        <v>194</v>
      </c>
      <c r="J3024" s="84">
        <v>1</v>
      </c>
      <c r="K3024" s="83" t="s">
        <v>116</v>
      </c>
      <c r="L3024" s="83" t="s">
        <v>9569</v>
      </c>
      <c r="M3024" s="83" t="s">
        <v>455</v>
      </c>
      <c r="N3024" s="83" t="s">
        <v>876</v>
      </c>
      <c r="O3024" s="83" t="s">
        <v>9570</v>
      </c>
    </row>
    <row r="3025" spans="1:15" ht="39" customHeight="1">
      <c r="A3025" s="86" t="s">
        <v>9571</v>
      </c>
      <c r="B3025" s="86" t="s">
        <v>372</v>
      </c>
      <c r="C3025" s="86" t="s">
        <v>371</v>
      </c>
      <c r="D3025" s="86" t="s">
        <v>11689</v>
      </c>
      <c r="E3025" s="88">
        <v>45036.73876157403</v>
      </c>
      <c r="F3025" s="88">
        <v>45037.76495370362</v>
      </c>
      <c r="G3025" s="86" t="s">
        <v>452</v>
      </c>
      <c r="H3025" s="86" t="s">
        <v>453</v>
      </c>
      <c r="I3025" s="86" t="s">
        <v>194</v>
      </c>
      <c r="J3025" s="87">
        <v>1</v>
      </c>
      <c r="K3025" s="86" t="s">
        <v>116</v>
      </c>
      <c r="L3025" s="86" t="s">
        <v>9572</v>
      </c>
      <c r="M3025" s="86" t="s">
        <v>455</v>
      </c>
      <c r="N3025" s="86" t="s">
        <v>876</v>
      </c>
      <c r="O3025" s="86" t="s">
        <v>9573</v>
      </c>
    </row>
    <row r="3026" spans="1:15" ht="65.099999999999994" customHeight="1">
      <c r="A3026" s="86" t="s">
        <v>9574</v>
      </c>
      <c r="B3026" s="86" t="s">
        <v>356</v>
      </c>
      <c r="C3026" s="86" t="s">
        <v>355</v>
      </c>
      <c r="D3026" s="86" t="s">
        <v>11824</v>
      </c>
      <c r="E3026" s="88">
        <v>45065.578298611101</v>
      </c>
      <c r="F3026" s="88">
        <v>45069.489895833191</v>
      </c>
      <c r="G3026" s="86" t="s">
        <v>452</v>
      </c>
      <c r="H3026" s="86" t="s">
        <v>453</v>
      </c>
      <c r="I3026" s="86" t="s">
        <v>194</v>
      </c>
      <c r="J3026" s="87">
        <v>1</v>
      </c>
      <c r="K3026" s="86" t="s">
        <v>116</v>
      </c>
      <c r="L3026" s="86" t="s">
        <v>9575</v>
      </c>
      <c r="M3026" s="86" t="s">
        <v>455</v>
      </c>
      <c r="N3026" s="86" t="s">
        <v>1398</v>
      </c>
      <c r="O3026" s="86" t="s">
        <v>9576</v>
      </c>
    </row>
    <row r="3027" spans="1:15" ht="65.099999999999994" customHeight="1">
      <c r="A3027" s="83" t="s">
        <v>9520</v>
      </c>
      <c r="B3027" s="83" t="s">
        <v>356</v>
      </c>
      <c r="C3027" s="83" t="s">
        <v>355</v>
      </c>
      <c r="D3027" s="83" t="s">
        <v>11824</v>
      </c>
      <c r="E3027" s="85">
        <v>45064.822002314962</v>
      </c>
      <c r="F3027" s="85">
        <v>45069.489907407202</v>
      </c>
      <c r="G3027" s="83" t="s">
        <v>452</v>
      </c>
      <c r="H3027" s="83" t="s">
        <v>453</v>
      </c>
      <c r="I3027" s="83" t="s">
        <v>194</v>
      </c>
      <c r="J3027" s="84">
        <v>2</v>
      </c>
      <c r="K3027" s="83" t="s">
        <v>116</v>
      </c>
      <c r="L3027" s="83" t="s">
        <v>9521</v>
      </c>
      <c r="M3027" s="83" t="s">
        <v>455</v>
      </c>
      <c r="N3027" s="83" t="s">
        <v>1398</v>
      </c>
      <c r="O3027" s="83" t="s">
        <v>9522</v>
      </c>
    </row>
    <row r="3028" spans="1:15" ht="39" customHeight="1">
      <c r="A3028" s="86" t="s">
        <v>9577</v>
      </c>
      <c r="B3028" s="86" t="s">
        <v>375</v>
      </c>
      <c r="C3028" s="86" t="s">
        <v>374</v>
      </c>
      <c r="D3028" s="86" t="s">
        <v>11699</v>
      </c>
      <c r="E3028" s="88">
        <v>45090.697916666511</v>
      </c>
      <c r="F3028" s="88">
        <v>45092.450694444589</v>
      </c>
      <c r="G3028" s="86" t="s">
        <v>452</v>
      </c>
      <c r="H3028" s="86" t="s">
        <v>453</v>
      </c>
      <c r="I3028" s="86" t="s">
        <v>194</v>
      </c>
      <c r="J3028" s="87">
        <v>1</v>
      </c>
      <c r="K3028" s="86" t="s">
        <v>116</v>
      </c>
      <c r="L3028" s="86" t="s">
        <v>9578</v>
      </c>
      <c r="M3028" s="86" t="s">
        <v>455</v>
      </c>
      <c r="N3028" s="86" t="s">
        <v>2371</v>
      </c>
      <c r="O3028" s="86" t="s">
        <v>9579</v>
      </c>
    </row>
    <row r="3029" spans="1:15" ht="51.9" customHeight="1">
      <c r="A3029" s="86" t="s">
        <v>9580</v>
      </c>
      <c r="B3029" s="86" t="s">
        <v>356</v>
      </c>
      <c r="C3029" s="86" t="s">
        <v>355</v>
      </c>
      <c r="D3029" s="86" t="s">
        <v>11824</v>
      </c>
      <c r="E3029" s="88">
        <v>45099.580555555411</v>
      </c>
      <c r="F3029" s="88">
        <v>45100.624652777798</v>
      </c>
      <c r="G3029" s="86" t="s">
        <v>452</v>
      </c>
      <c r="H3029" s="86" t="s">
        <v>453</v>
      </c>
      <c r="I3029" s="86" t="s">
        <v>194</v>
      </c>
      <c r="J3029" s="87">
        <v>1</v>
      </c>
      <c r="K3029" s="86" t="s">
        <v>116</v>
      </c>
      <c r="L3029" s="86" t="s">
        <v>9581</v>
      </c>
      <c r="M3029" s="86" t="s">
        <v>455</v>
      </c>
      <c r="N3029" s="86" t="s">
        <v>651</v>
      </c>
      <c r="O3029" s="86" t="s">
        <v>9582</v>
      </c>
    </row>
    <row r="3030" spans="1:15" ht="65.099999999999994" customHeight="1">
      <c r="A3030" s="83" t="s">
        <v>9583</v>
      </c>
      <c r="B3030" s="83" t="s">
        <v>337</v>
      </c>
      <c r="C3030" s="83" t="s">
        <v>336</v>
      </c>
      <c r="D3030" s="83" t="s">
        <v>11707</v>
      </c>
      <c r="E3030" s="85">
        <v>45100.473333333153</v>
      </c>
      <c r="F3030" s="85">
        <v>45102.483368055429</v>
      </c>
      <c r="G3030" s="83" t="s">
        <v>452</v>
      </c>
      <c r="H3030" s="83" t="s">
        <v>453</v>
      </c>
      <c r="I3030" s="83" t="s">
        <v>194</v>
      </c>
      <c r="J3030" s="84">
        <v>1</v>
      </c>
      <c r="K3030" s="83" t="s">
        <v>116</v>
      </c>
      <c r="L3030" s="83" t="s">
        <v>9584</v>
      </c>
      <c r="M3030" s="83" t="s">
        <v>455</v>
      </c>
      <c r="N3030" s="83" t="s">
        <v>4652</v>
      </c>
      <c r="O3030" s="83" t="s">
        <v>9585</v>
      </c>
    </row>
    <row r="3031" spans="1:15" ht="39" customHeight="1">
      <c r="A3031" s="83" t="s">
        <v>9586</v>
      </c>
      <c r="B3031" s="83" t="s">
        <v>356</v>
      </c>
      <c r="C3031" s="83" t="s">
        <v>355</v>
      </c>
      <c r="D3031" s="83" t="s">
        <v>11824</v>
      </c>
      <c r="E3031" s="85">
        <v>45104.541620370466</v>
      </c>
      <c r="F3031" s="85">
        <v>45104.624930555467</v>
      </c>
      <c r="G3031" s="83" t="s">
        <v>452</v>
      </c>
      <c r="H3031" s="83" t="s">
        <v>453</v>
      </c>
      <c r="I3031" s="83" t="s">
        <v>194</v>
      </c>
      <c r="J3031" s="84">
        <v>1</v>
      </c>
      <c r="K3031" s="83" t="s">
        <v>116</v>
      </c>
      <c r="L3031" s="83" t="s">
        <v>9587</v>
      </c>
      <c r="M3031" s="83" t="s">
        <v>455</v>
      </c>
      <c r="N3031" s="83" t="s">
        <v>1737</v>
      </c>
      <c r="O3031" s="83" t="s">
        <v>9588</v>
      </c>
    </row>
    <row r="3032" spans="1:15" ht="51.9" customHeight="1">
      <c r="A3032" s="86" t="s">
        <v>9589</v>
      </c>
      <c r="B3032" s="86" t="s">
        <v>356</v>
      </c>
      <c r="C3032" s="86" t="s">
        <v>355</v>
      </c>
      <c r="D3032" s="86" t="s">
        <v>11824</v>
      </c>
      <c r="E3032" s="88">
        <v>45104.543437500019</v>
      </c>
      <c r="F3032" s="88">
        <v>45104.624942129478</v>
      </c>
      <c r="G3032" s="86" t="s">
        <v>452</v>
      </c>
      <c r="H3032" s="86" t="s">
        <v>453</v>
      </c>
      <c r="I3032" s="86" t="s">
        <v>194</v>
      </c>
      <c r="J3032" s="87">
        <v>1</v>
      </c>
      <c r="K3032" s="86" t="s">
        <v>116</v>
      </c>
      <c r="L3032" s="86" t="s">
        <v>9590</v>
      </c>
      <c r="M3032" s="86" t="s">
        <v>455</v>
      </c>
      <c r="N3032" s="86" t="s">
        <v>1737</v>
      </c>
      <c r="O3032" s="86" t="s">
        <v>9591</v>
      </c>
    </row>
    <row r="3033" spans="1:15" ht="65.099999999999994" customHeight="1">
      <c r="A3033" s="86" t="s">
        <v>9592</v>
      </c>
      <c r="B3033" s="86" t="s">
        <v>372</v>
      </c>
      <c r="C3033" s="86" t="s">
        <v>371</v>
      </c>
      <c r="D3033" s="86" t="s">
        <v>11689</v>
      </c>
      <c r="E3033" s="88">
        <v>45120.609016203787</v>
      </c>
      <c r="F3033" s="88">
        <v>45121.508252314758</v>
      </c>
      <c r="G3033" s="86" t="s">
        <v>452</v>
      </c>
      <c r="H3033" s="86" t="s">
        <v>453</v>
      </c>
      <c r="I3033" s="86" t="s">
        <v>194</v>
      </c>
      <c r="J3033" s="87">
        <v>1</v>
      </c>
      <c r="K3033" s="86" t="s">
        <v>116</v>
      </c>
      <c r="L3033" s="86" t="s">
        <v>9593</v>
      </c>
      <c r="M3033" s="86" t="s">
        <v>455</v>
      </c>
      <c r="N3033" s="86" t="s">
        <v>1488</v>
      </c>
      <c r="O3033" s="86" t="s">
        <v>9594</v>
      </c>
    </row>
    <row r="3034" spans="1:15" ht="39" customHeight="1">
      <c r="A3034" s="86" t="s">
        <v>9595</v>
      </c>
      <c r="B3034" s="86" t="s">
        <v>372</v>
      </c>
      <c r="C3034" s="86" t="s">
        <v>371</v>
      </c>
      <c r="D3034" s="86" t="s">
        <v>11689</v>
      </c>
      <c r="E3034" s="88">
        <v>45119.670474537183</v>
      </c>
      <c r="F3034" s="88">
        <v>45121.508263888769</v>
      </c>
      <c r="G3034" s="86" t="s">
        <v>452</v>
      </c>
      <c r="H3034" s="86" t="s">
        <v>453</v>
      </c>
      <c r="I3034" s="86" t="s">
        <v>194</v>
      </c>
      <c r="J3034" s="87">
        <v>1</v>
      </c>
      <c r="K3034" s="86" t="s">
        <v>116</v>
      </c>
      <c r="L3034" s="86" t="s">
        <v>9596</v>
      </c>
      <c r="M3034" s="86" t="s">
        <v>455</v>
      </c>
      <c r="N3034" s="86" t="s">
        <v>1488</v>
      </c>
      <c r="O3034" s="86" t="s">
        <v>9597</v>
      </c>
    </row>
    <row r="3035" spans="1:15" ht="39" customHeight="1">
      <c r="A3035" s="86" t="s">
        <v>9598</v>
      </c>
      <c r="B3035" s="86" t="s">
        <v>372</v>
      </c>
      <c r="C3035" s="86" t="s">
        <v>371</v>
      </c>
      <c r="D3035" s="86" t="s">
        <v>11689</v>
      </c>
      <c r="E3035" s="88">
        <v>45119.676030092407</v>
      </c>
      <c r="F3035" s="88">
        <v>45121.508391203824</v>
      </c>
      <c r="G3035" s="86" t="s">
        <v>452</v>
      </c>
      <c r="H3035" s="86" t="s">
        <v>453</v>
      </c>
      <c r="I3035" s="86" t="s">
        <v>194</v>
      </c>
      <c r="J3035" s="87">
        <v>1</v>
      </c>
      <c r="K3035" s="86" t="s">
        <v>116</v>
      </c>
      <c r="L3035" s="86" t="s">
        <v>9599</v>
      </c>
      <c r="M3035" s="86" t="s">
        <v>455</v>
      </c>
      <c r="N3035" s="86" t="s">
        <v>1488</v>
      </c>
      <c r="O3035" s="86" t="s">
        <v>9600</v>
      </c>
    </row>
    <row r="3036" spans="1:15" ht="65.099999999999994" customHeight="1">
      <c r="A3036" s="83" t="s">
        <v>9601</v>
      </c>
      <c r="B3036" s="83" t="s">
        <v>337</v>
      </c>
      <c r="C3036" s="83" t="s">
        <v>336</v>
      </c>
      <c r="D3036" s="83" t="s">
        <v>11707</v>
      </c>
      <c r="E3036" s="85">
        <v>45121.516886574216</v>
      </c>
      <c r="F3036" s="85">
        <v>45121.740439814981</v>
      </c>
      <c r="G3036" s="83" t="s">
        <v>452</v>
      </c>
      <c r="H3036" s="83" t="s">
        <v>453</v>
      </c>
      <c r="I3036" s="83" t="s">
        <v>194</v>
      </c>
      <c r="J3036" s="84">
        <v>1</v>
      </c>
      <c r="K3036" s="83" t="s">
        <v>116</v>
      </c>
      <c r="L3036" s="83" t="s">
        <v>9602</v>
      </c>
      <c r="M3036" s="83" t="s">
        <v>455</v>
      </c>
      <c r="N3036" s="83" t="s">
        <v>810</v>
      </c>
      <c r="O3036" s="83" t="s">
        <v>9603</v>
      </c>
    </row>
    <row r="3037" spans="1:15" ht="65.099999999999994" customHeight="1">
      <c r="A3037" s="83" t="s">
        <v>9604</v>
      </c>
      <c r="B3037" s="83" t="s">
        <v>337</v>
      </c>
      <c r="C3037" s="83" t="s">
        <v>336</v>
      </c>
      <c r="D3037" s="83" t="s">
        <v>11707</v>
      </c>
      <c r="E3037" s="85">
        <v>45121.46269675903</v>
      </c>
      <c r="F3037" s="85">
        <v>45121.740462963004</v>
      </c>
      <c r="G3037" s="83" t="s">
        <v>452</v>
      </c>
      <c r="H3037" s="83" t="s">
        <v>453</v>
      </c>
      <c r="I3037" s="83" t="s">
        <v>194</v>
      </c>
      <c r="J3037" s="84">
        <v>1</v>
      </c>
      <c r="K3037" s="83" t="s">
        <v>116</v>
      </c>
      <c r="L3037" s="83" t="s">
        <v>9605</v>
      </c>
      <c r="M3037" s="83" t="s">
        <v>455</v>
      </c>
      <c r="N3037" s="83" t="s">
        <v>810</v>
      </c>
      <c r="O3037" s="83" t="s">
        <v>9606</v>
      </c>
    </row>
    <row r="3038" spans="1:15" ht="39" customHeight="1">
      <c r="A3038" s="86" t="s">
        <v>9607</v>
      </c>
      <c r="B3038" s="86" t="s">
        <v>337</v>
      </c>
      <c r="C3038" s="86" t="s">
        <v>336</v>
      </c>
      <c r="D3038" s="86" t="s">
        <v>11707</v>
      </c>
      <c r="E3038" s="88">
        <v>45119.601736111101</v>
      </c>
      <c r="F3038" s="88">
        <v>45121.740462963004</v>
      </c>
      <c r="G3038" s="86" t="s">
        <v>452</v>
      </c>
      <c r="H3038" s="86" t="s">
        <v>453</v>
      </c>
      <c r="I3038" s="86" t="s">
        <v>194</v>
      </c>
      <c r="J3038" s="87">
        <v>1</v>
      </c>
      <c r="K3038" s="86" t="s">
        <v>116</v>
      </c>
      <c r="L3038" s="86" t="s">
        <v>9608</v>
      </c>
      <c r="M3038" s="86" t="s">
        <v>455</v>
      </c>
      <c r="N3038" s="86" t="s">
        <v>810</v>
      </c>
      <c r="O3038" s="86" t="s">
        <v>9609</v>
      </c>
    </row>
    <row r="3039" spans="1:15" ht="65.099999999999994" customHeight="1">
      <c r="A3039" s="86" t="s">
        <v>9610</v>
      </c>
      <c r="B3039" s="86" t="s">
        <v>337</v>
      </c>
      <c r="C3039" s="86" t="s">
        <v>336</v>
      </c>
      <c r="D3039" s="86" t="s">
        <v>11707</v>
      </c>
      <c r="E3039" s="88">
        <v>45119.407488425728</v>
      </c>
      <c r="F3039" s="88">
        <v>45121.740474537015</v>
      </c>
      <c r="G3039" s="86" t="s">
        <v>452</v>
      </c>
      <c r="H3039" s="86" t="s">
        <v>453</v>
      </c>
      <c r="I3039" s="86" t="s">
        <v>194</v>
      </c>
      <c r="J3039" s="87">
        <v>1</v>
      </c>
      <c r="K3039" s="86" t="s">
        <v>116</v>
      </c>
      <c r="L3039" s="86" t="s">
        <v>9611</v>
      </c>
      <c r="M3039" s="86" t="s">
        <v>455</v>
      </c>
      <c r="N3039" s="86" t="s">
        <v>810</v>
      </c>
      <c r="O3039" s="86" t="s">
        <v>9612</v>
      </c>
    </row>
    <row r="3040" spans="1:15" ht="65.099999999999994" customHeight="1">
      <c r="A3040" s="83" t="s">
        <v>9613</v>
      </c>
      <c r="B3040" s="83" t="s">
        <v>337</v>
      </c>
      <c r="C3040" s="83" t="s">
        <v>336</v>
      </c>
      <c r="D3040" s="83" t="s">
        <v>11707</v>
      </c>
      <c r="E3040" s="85">
        <v>45119.565497685224</v>
      </c>
      <c r="F3040" s="85">
        <v>45121.740543981548</v>
      </c>
      <c r="G3040" s="83" t="s">
        <v>452</v>
      </c>
      <c r="H3040" s="83" t="s">
        <v>453</v>
      </c>
      <c r="I3040" s="83" t="s">
        <v>194</v>
      </c>
      <c r="J3040" s="84">
        <v>1</v>
      </c>
      <c r="K3040" s="83" t="s">
        <v>116</v>
      </c>
      <c r="L3040" s="83" t="s">
        <v>9614</v>
      </c>
      <c r="M3040" s="83" t="s">
        <v>455</v>
      </c>
      <c r="N3040" s="83" t="s">
        <v>810</v>
      </c>
      <c r="O3040" s="83" t="s">
        <v>9615</v>
      </c>
    </row>
    <row r="3041" spans="1:15" ht="65.099999999999994" customHeight="1">
      <c r="A3041" s="83" t="s">
        <v>9616</v>
      </c>
      <c r="B3041" s="83" t="s">
        <v>337</v>
      </c>
      <c r="C3041" s="83" t="s">
        <v>336</v>
      </c>
      <c r="D3041" s="83" t="s">
        <v>11707</v>
      </c>
      <c r="E3041" s="85">
        <v>45134.722986110952</v>
      </c>
      <c r="F3041" s="85">
        <v>45135.736539351754</v>
      </c>
      <c r="G3041" s="83" t="s">
        <v>452</v>
      </c>
      <c r="H3041" s="83" t="s">
        <v>453</v>
      </c>
      <c r="I3041" s="83" t="s">
        <v>194</v>
      </c>
      <c r="J3041" s="84">
        <v>1</v>
      </c>
      <c r="K3041" s="83" t="s">
        <v>116</v>
      </c>
      <c r="L3041" s="83" t="s">
        <v>9617</v>
      </c>
      <c r="M3041" s="83" t="s">
        <v>455</v>
      </c>
      <c r="N3041" s="83" t="s">
        <v>4656</v>
      </c>
      <c r="O3041" s="83" t="s">
        <v>9618</v>
      </c>
    </row>
    <row r="3042" spans="1:15" ht="65.099999999999994" customHeight="1">
      <c r="A3042" s="83" t="s">
        <v>9619</v>
      </c>
      <c r="B3042" s="83" t="s">
        <v>356</v>
      </c>
      <c r="C3042" s="83" t="s">
        <v>355</v>
      </c>
      <c r="D3042" s="83" t="s">
        <v>11824</v>
      </c>
      <c r="E3042" s="85">
        <v>45147.666481481399</v>
      </c>
      <c r="F3042" s="85">
        <v>45148.76219907403</v>
      </c>
      <c r="G3042" s="83" t="s">
        <v>452</v>
      </c>
      <c r="H3042" s="83" t="s">
        <v>453</v>
      </c>
      <c r="I3042" s="83" t="s">
        <v>194</v>
      </c>
      <c r="J3042" s="84">
        <v>1</v>
      </c>
      <c r="K3042" s="83" t="s">
        <v>116</v>
      </c>
      <c r="L3042" s="83" t="s">
        <v>9620</v>
      </c>
      <c r="M3042" s="83" t="s">
        <v>455</v>
      </c>
      <c r="N3042" s="83" t="s">
        <v>1744</v>
      </c>
      <c r="O3042" s="83" t="s">
        <v>9621</v>
      </c>
    </row>
    <row r="3043" spans="1:15" ht="65.099999999999994" customHeight="1">
      <c r="A3043" s="86" t="s">
        <v>9622</v>
      </c>
      <c r="B3043" s="86" t="s">
        <v>337</v>
      </c>
      <c r="C3043" s="86" t="s">
        <v>336</v>
      </c>
      <c r="D3043" s="86" t="s">
        <v>11707</v>
      </c>
      <c r="E3043" s="88">
        <v>45148.50033564819</v>
      </c>
      <c r="F3043" s="88">
        <v>45154.60498842597</v>
      </c>
      <c r="G3043" s="86" t="s">
        <v>452</v>
      </c>
      <c r="H3043" s="86" t="s">
        <v>453</v>
      </c>
      <c r="I3043" s="86" t="s">
        <v>194</v>
      </c>
      <c r="J3043" s="87">
        <v>1</v>
      </c>
      <c r="K3043" s="86" t="s">
        <v>116</v>
      </c>
      <c r="L3043" s="86" t="s">
        <v>9623</v>
      </c>
      <c r="M3043" s="86" t="s">
        <v>455</v>
      </c>
      <c r="N3043" s="86" t="s">
        <v>1006</v>
      </c>
      <c r="O3043" s="86" t="s">
        <v>9624</v>
      </c>
    </row>
    <row r="3044" spans="1:15" ht="39" customHeight="1">
      <c r="A3044" s="83" t="s">
        <v>9523</v>
      </c>
      <c r="B3044" s="83" t="s">
        <v>337</v>
      </c>
      <c r="C3044" s="83" t="s">
        <v>336</v>
      </c>
      <c r="D3044" s="83" t="s">
        <v>11707</v>
      </c>
      <c r="E3044" s="85">
        <v>45153.649201388936</v>
      </c>
      <c r="F3044" s="85">
        <v>45154.60841435194</v>
      </c>
      <c r="G3044" s="83" t="s">
        <v>452</v>
      </c>
      <c r="H3044" s="83" t="s">
        <v>453</v>
      </c>
      <c r="I3044" s="83" t="s">
        <v>194</v>
      </c>
      <c r="J3044" s="84">
        <v>2</v>
      </c>
      <c r="K3044" s="83" t="s">
        <v>116</v>
      </c>
      <c r="L3044" s="83" t="s">
        <v>9524</v>
      </c>
      <c r="M3044" s="83" t="s">
        <v>455</v>
      </c>
      <c r="N3044" s="83" t="s">
        <v>2117</v>
      </c>
      <c r="O3044" s="83" t="s">
        <v>9525</v>
      </c>
    </row>
    <row r="3045" spans="1:15" ht="65.099999999999994" customHeight="1">
      <c r="A3045" s="86" t="s">
        <v>9625</v>
      </c>
      <c r="B3045" s="86" t="s">
        <v>389</v>
      </c>
      <c r="C3045" s="86" t="s">
        <v>388</v>
      </c>
      <c r="D3045" s="86" t="s">
        <v>11700</v>
      </c>
      <c r="E3045" s="88">
        <v>45189.759988425765</v>
      </c>
      <c r="F3045" s="88">
        <v>45190.729386574123</v>
      </c>
      <c r="G3045" s="86" t="s">
        <v>452</v>
      </c>
      <c r="H3045" s="86" t="s">
        <v>453</v>
      </c>
      <c r="I3045" s="86" t="s">
        <v>194</v>
      </c>
      <c r="J3045" s="87">
        <v>1</v>
      </c>
      <c r="K3045" s="86" t="s">
        <v>116</v>
      </c>
      <c r="L3045" s="86" t="s">
        <v>9626</v>
      </c>
      <c r="M3045" s="86" t="s">
        <v>455</v>
      </c>
      <c r="N3045" s="86" t="s">
        <v>969</v>
      </c>
      <c r="O3045" s="86" t="s">
        <v>9627</v>
      </c>
    </row>
    <row r="3046" spans="1:15" ht="39" customHeight="1">
      <c r="A3046" s="86" t="s">
        <v>9513</v>
      </c>
      <c r="B3046" s="86" t="s">
        <v>337</v>
      </c>
      <c r="C3046" s="86" t="s">
        <v>336</v>
      </c>
      <c r="D3046" s="86" t="s">
        <v>11707</v>
      </c>
      <c r="E3046" s="88">
        <v>45190.741805555765</v>
      </c>
      <c r="F3046" s="88">
        <v>45191.604108796455</v>
      </c>
      <c r="G3046" s="86" t="s">
        <v>452</v>
      </c>
      <c r="H3046" s="86" t="s">
        <v>453</v>
      </c>
      <c r="I3046" s="86" t="s">
        <v>194</v>
      </c>
      <c r="J3046" s="87">
        <v>3</v>
      </c>
      <c r="K3046" s="86" t="s">
        <v>116</v>
      </c>
      <c r="L3046" s="86" t="s">
        <v>9514</v>
      </c>
      <c r="M3046" s="86" t="s">
        <v>455</v>
      </c>
      <c r="N3046" s="86" t="s">
        <v>941</v>
      </c>
      <c r="O3046" s="86" t="s">
        <v>9515</v>
      </c>
    </row>
    <row r="3047" spans="1:15" ht="65.099999999999994" customHeight="1">
      <c r="A3047" s="86" t="s">
        <v>9526</v>
      </c>
      <c r="B3047" s="86" t="s">
        <v>337</v>
      </c>
      <c r="C3047" s="86" t="s">
        <v>336</v>
      </c>
      <c r="D3047" s="86" t="s">
        <v>11707</v>
      </c>
      <c r="E3047" s="88">
        <v>45216.301354166586</v>
      </c>
      <c r="F3047" s="88">
        <v>45217.770937500056</v>
      </c>
      <c r="G3047" s="86" t="s">
        <v>452</v>
      </c>
      <c r="H3047" s="86" t="s">
        <v>453</v>
      </c>
      <c r="I3047" s="86" t="s">
        <v>194</v>
      </c>
      <c r="J3047" s="87">
        <v>2</v>
      </c>
      <c r="K3047" s="86" t="s">
        <v>116</v>
      </c>
      <c r="L3047" s="86" t="s">
        <v>9527</v>
      </c>
      <c r="M3047" s="86" t="s">
        <v>455</v>
      </c>
      <c r="N3047" s="86" t="s">
        <v>2170</v>
      </c>
      <c r="O3047" s="86" t="s">
        <v>9528</v>
      </c>
    </row>
    <row r="3048" spans="1:15" ht="65.099999999999994" customHeight="1">
      <c r="A3048" s="83" t="s">
        <v>9628</v>
      </c>
      <c r="B3048" s="83" t="s">
        <v>372</v>
      </c>
      <c r="C3048" s="83" t="s">
        <v>371</v>
      </c>
      <c r="D3048" s="83" t="s">
        <v>11689</v>
      </c>
      <c r="E3048" s="85">
        <v>45215.672407407314</v>
      </c>
      <c r="F3048" s="85">
        <v>45218.472280092537</v>
      </c>
      <c r="G3048" s="83" t="s">
        <v>452</v>
      </c>
      <c r="H3048" s="83" t="s">
        <v>453</v>
      </c>
      <c r="I3048" s="83" t="s">
        <v>194</v>
      </c>
      <c r="J3048" s="84">
        <v>1</v>
      </c>
      <c r="K3048" s="83" t="s">
        <v>116</v>
      </c>
      <c r="L3048" s="83" t="s">
        <v>9629</v>
      </c>
      <c r="M3048" s="83" t="s">
        <v>455</v>
      </c>
      <c r="N3048" s="83" t="s">
        <v>696</v>
      </c>
      <c r="O3048" s="83" t="s">
        <v>9630</v>
      </c>
    </row>
    <row r="3049" spans="1:15" ht="65.099999999999994" customHeight="1">
      <c r="A3049" s="86" t="s">
        <v>9631</v>
      </c>
      <c r="B3049" s="86" t="s">
        <v>372</v>
      </c>
      <c r="C3049" s="86" t="s">
        <v>371</v>
      </c>
      <c r="D3049" s="86" t="s">
        <v>11689</v>
      </c>
      <c r="E3049" s="88">
        <v>45215.679745370522</v>
      </c>
      <c r="F3049" s="88">
        <v>45218.472314815037</v>
      </c>
      <c r="G3049" s="86" t="s">
        <v>452</v>
      </c>
      <c r="H3049" s="86" t="s">
        <v>453</v>
      </c>
      <c r="I3049" s="86" t="s">
        <v>194</v>
      </c>
      <c r="J3049" s="87">
        <v>1</v>
      </c>
      <c r="K3049" s="86" t="s">
        <v>116</v>
      </c>
      <c r="L3049" s="86" t="s">
        <v>9632</v>
      </c>
      <c r="M3049" s="86" t="s">
        <v>455</v>
      </c>
      <c r="N3049" s="86" t="s">
        <v>696</v>
      </c>
      <c r="O3049" s="86" t="s">
        <v>9633</v>
      </c>
    </row>
    <row r="3050" spans="1:15" ht="65.099999999999994" customHeight="1">
      <c r="A3050" s="83" t="s">
        <v>9634</v>
      </c>
      <c r="B3050" s="83" t="s">
        <v>393</v>
      </c>
      <c r="C3050" s="83" t="s">
        <v>392</v>
      </c>
      <c r="D3050" s="83" t="s">
        <v>11976</v>
      </c>
      <c r="E3050" s="85">
        <v>45222.750046296511</v>
      </c>
      <c r="F3050" s="85">
        <v>45223.547557870392</v>
      </c>
      <c r="G3050" s="83" t="s">
        <v>452</v>
      </c>
      <c r="H3050" s="83" t="s">
        <v>453</v>
      </c>
      <c r="I3050" s="83" t="s">
        <v>194</v>
      </c>
      <c r="J3050" s="84">
        <v>1</v>
      </c>
      <c r="K3050" s="83" t="s">
        <v>116</v>
      </c>
      <c r="L3050" s="83" t="s">
        <v>9635</v>
      </c>
      <c r="M3050" s="83" t="s">
        <v>455</v>
      </c>
      <c r="N3050" s="83" t="s">
        <v>6478</v>
      </c>
      <c r="O3050" s="83" t="s">
        <v>9636</v>
      </c>
    </row>
    <row r="3051" spans="1:15" ht="65.099999999999994" customHeight="1">
      <c r="A3051" s="83" t="s">
        <v>9637</v>
      </c>
      <c r="B3051" s="83" t="s">
        <v>375</v>
      </c>
      <c r="C3051" s="83" t="s">
        <v>374</v>
      </c>
      <c r="D3051" s="83" t="s">
        <v>11699</v>
      </c>
      <c r="E3051" s="85">
        <v>45233.653923611157</v>
      </c>
      <c r="F3051" s="85">
        <v>45234.489166666754</v>
      </c>
      <c r="G3051" s="83" t="s">
        <v>452</v>
      </c>
      <c r="H3051" s="83" t="s">
        <v>453</v>
      </c>
      <c r="I3051" s="83" t="s">
        <v>194</v>
      </c>
      <c r="J3051" s="84">
        <v>1</v>
      </c>
      <c r="K3051" s="83" t="s">
        <v>116</v>
      </c>
      <c r="L3051" s="83" t="s">
        <v>9638</v>
      </c>
      <c r="M3051" s="83" t="s">
        <v>455</v>
      </c>
      <c r="N3051" s="83" t="s">
        <v>2375</v>
      </c>
      <c r="O3051" s="83" t="s">
        <v>9639</v>
      </c>
    </row>
    <row r="3052" spans="1:15" ht="51.9" customHeight="1">
      <c r="A3052" s="86" t="s">
        <v>9640</v>
      </c>
      <c r="B3052" s="86" t="s">
        <v>327</v>
      </c>
      <c r="C3052" s="86" t="s">
        <v>326</v>
      </c>
      <c r="D3052" s="86" t="s">
        <v>11851</v>
      </c>
      <c r="E3052" s="88">
        <v>45238.512106481474</v>
      </c>
      <c r="F3052" s="88">
        <v>45239.000196759123</v>
      </c>
      <c r="G3052" s="86" t="s">
        <v>452</v>
      </c>
      <c r="H3052" s="86" t="s">
        <v>453</v>
      </c>
      <c r="I3052" s="86" t="s">
        <v>194</v>
      </c>
      <c r="J3052" s="87">
        <v>1</v>
      </c>
      <c r="K3052" s="86" t="s">
        <v>116</v>
      </c>
      <c r="L3052" s="86" t="s">
        <v>9641</v>
      </c>
      <c r="M3052" s="86" t="s">
        <v>455</v>
      </c>
      <c r="N3052" s="86" t="s">
        <v>985</v>
      </c>
      <c r="O3052" s="86" t="s">
        <v>9642</v>
      </c>
    </row>
    <row r="3053" spans="1:15" ht="39" customHeight="1">
      <c r="A3053" s="83" t="s">
        <v>9643</v>
      </c>
      <c r="B3053" s="83" t="s">
        <v>337</v>
      </c>
      <c r="C3053" s="83" t="s">
        <v>336</v>
      </c>
      <c r="D3053" s="83" t="s">
        <v>11707</v>
      </c>
      <c r="E3053" s="85">
        <v>45251.344467592426</v>
      </c>
      <c r="F3053" s="85">
        <v>45251.499560185242</v>
      </c>
      <c r="G3053" s="83" t="s">
        <v>452</v>
      </c>
      <c r="H3053" s="83" t="s">
        <v>453</v>
      </c>
      <c r="I3053" s="83" t="s">
        <v>194</v>
      </c>
      <c r="J3053" s="84">
        <v>1</v>
      </c>
      <c r="K3053" s="83" t="s">
        <v>116</v>
      </c>
      <c r="L3053" s="83" t="s">
        <v>9644</v>
      </c>
      <c r="M3053" s="83" t="s">
        <v>455</v>
      </c>
      <c r="N3053" s="83" t="s">
        <v>2195</v>
      </c>
      <c r="O3053" s="83" t="s">
        <v>9645</v>
      </c>
    </row>
    <row r="3054" spans="1:15" ht="65.099999999999994" customHeight="1">
      <c r="A3054" s="86" t="s">
        <v>9646</v>
      </c>
      <c r="B3054" s="86" t="s">
        <v>337</v>
      </c>
      <c r="C3054" s="86" t="s">
        <v>336</v>
      </c>
      <c r="D3054" s="86" t="s">
        <v>11707</v>
      </c>
      <c r="E3054" s="88">
        <v>45246.617094907444</v>
      </c>
      <c r="F3054" s="88">
        <v>45251.659826389048</v>
      </c>
      <c r="G3054" s="86" t="s">
        <v>452</v>
      </c>
      <c r="H3054" s="86" t="s">
        <v>453</v>
      </c>
      <c r="I3054" s="86" t="s">
        <v>194</v>
      </c>
      <c r="J3054" s="87">
        <v>1</v>
      </c>
      <c r="K3054" s="86" t="s">
        <v>116</v>
      </c>
      <c r="L3054" s="86" t="s">
        <v>9647</v>
      </c>
      <c r="M3054" s="86" t="s">
        <v>455</v>
      </c>
      <c r="N3054" s="86" t="s">
        <v>753</v>
      </c>
      <c r="O3054" s="86" t="s">
        <v>9648</v>
      </c>
    </row>
    <row r="3055" spans="1:15" ht="39" customHeight="1">
      <c r="A3055" s="83" t="s">
        <v>9649</v>
      </c>
      <c r="B3055" s="83" t="s">
        <v>337</v>
      </c>
      <c r="C3055" s="83" t="s">
        <v>336</v>
      </c>
      <c r="D3055" s="83" t="s">
        <v>11707</v>
      </c>
      <c r="E3055" s="85">
        <v>45247.505208333489</v>
      </c>
      <c r="F3055" s="85">
        <v>45251.659861111082</v>
      </c>
      <c r="G3055" s="83" t="s">
        <v>452</v>
      </c>
      <c r="H3055" s="83" t="s">
        <v>453</v>
      </c>
      <c r="I3055" s="83" t="s">
        <v>194</v>
      </c>
      <c r="J3055" s="84">
        <v>1</v>
      </c>
      <c r="K3055" s="83" t="s">
        <v>116</v>
      </c>
      <c r="L3055" s="83" t="s">
        <v>9650</v>
      </c>
      <c r="M3055" s="83" t="s">
        <v>455</v>
      </c>
      <c r="N3055" s="83" t="s">
        <v>753</v>
      </c>
      <c r="O3055" s="83" t="s">
        <v>9651</v>
      </c>
    </row>
    <row r="3056" spans="1:15" ht="65.099999999999994" customHeight="1">
      <c r="A3056" s="83" t="s">
        <v>9652</v>
      </c>
      <c r="B3056" s="83" t="s">
        <v>337</v>
      </c>
      <c r="C3056" s="83" t="s">
        <v>336</v>
      </c>
      <c r="D3056" s="83" t="s">
        <v>11707</v>
      </c>
      <c r="E3056" s="85">
        <v>45246.635046296287</v>
      </c>
      <c r="F3056" s="85">
        <v>45251.659872685093</v>
      </c>
      <c r="G3056" s="83" t="s">
        <v>452</v>
      </c>
      <c r="H3056" s="83" t="s">
        <v>453</v>
      </c>
      <c r="I3056" s="83" t="s">
        <v>194</v>
      </c>
      <c r="J3056" s="84">
        <v>1</v>
      </c>
      <c r="K3056" s="83" t="s">
        <v>116</v>
      </c>
      <c r="L3056" s="83" t="s">
        <v>9653</v>
      </c>
      <c r="M3056" s="83" t="s">
        <v>455</v>
      </c>
      <c r="N3056" s="83" t="s">
        <v>753</v>
      </c>
      <c r="O3056" s="83" t="s">
        <v>9654</v>
      </c>
    </row>
    <row r="3057" spans="1:15" ht="65.099999999999994" customHeight="1">
      <c r="A3057" s="83" t="s">
        <v>9529</v>
      </c>
      <c r="B3057" s="83" t="s">
        <v>337</v>
      </c>
      <c r="C3057" s="83" t="s">
        <v>336</v>
      </c>
      <c r="D3057" s="83" t="s">
        <v>11707</v>
      </c>
      <c r="E3057" s="85">
        <v>45247.516365740914</v>
      </c>
      <c r="F3057" s="85">
        <v>45251.659895833116</v>
      </c>
      <c r="G3057" s="83" t="s">
        <v>452</v>
      </c>
      <c r="H3057" s="83" t="s">
        <v>453</v>
      </c>
      <c r="I3057" s="83" t="s">
        <v>194</v>
      </c>
      <c r="J3057" s="84">
        <v>2</v>
      </c>
      <c r="K3057" s="83" t="s">
        <v>116</v>
      </c>
      <c r="L3057" s="83" t="s">
        <v>9530</v>
      </c>
      <c r="M3057" s="83" t="s">
        <v>455</v>
      </c>
      <c r="N3057" s="83" t="s">
        <v>753</v>
      </c>
      <c r="O3057" s="83" t="s">
        <v>9531</v>
      </c>
    </row>
    <row r="3058" spans="1:15" ht="65.099999999999994" customHeight="1">
      <c r="A3058" s="86" t="s">
        <v>9655</v>
      </c>
      <c r="B3058" s="86" t="s">
        <v>337</v>
      </c>
      <c r="C3058" s="86" t="s">
        <v>336</v>
      </c>
      <c r="D3058" s="86" t="s">
        <v>11707</v>
      </c>
      <c r="E3058" s="88">
        <v>45252.064872685354</v>
      </c>
      <c r="F3058" s="88">
        <v>45252.789201389067</v>
      </c>
      <c r="G3058" s="86" t="s">
        <v>452</v>
      </c>
      <c r="H3058" s="86" t="s">
        <v>453</v>
      </c>
      <c r="I3058" s="86" t="s">
        <v>194</v>
      </c>
      <c r="J3058" s="87">
        <v>1</v>
      </c>
      <c r="K3058" s="86" t="s">
        <v>116</v>
      </c>
      <c r="L3058" s="86" t="s">
        <v>9656</v>
      </c>
      <c r="M3058" s="86" t="s">
        <v>455</v>
      </c>
      <c r="N3058" s="86" t="s">
        <v>703</v>
      </c>
      <c r="O3058" s="86" t="s">
        <v>9657</v>
      </c>
    </row>
    <row r="3059" spans="1:15" ht="51.9" customHeight="1">
      <c r="A3059" s="83" t="s">
        <v>9658</v>
      </c>
      <c r="B3059" s="83" t="s">
        <v>337</v>
      </c>
      <c r="C3059" s="83" t="s">
        <v>336</v>
      </c>
      <c r="D3059" s="83" t="s">
        <v>11707</v>
      </c>
      <c r="E3059" s="85">
        <v>45252.068333333358</v>
      </c>
      <c r="F3059" s="85">
        <v>45252.789201389067</v>
      </c>
      <c r="G3059" s="83" t="s">
        <v>452</v>
      </c>
      <c r="H3059" s="83" t="s">
        <v>453</v>
      </c>
      <c r="I3059" s="83" t="s">
        <v>194</v>
      </c>
      <c r="J3059" s="84">
        <v>1</v>
      </c>
      <c r="K3059" s="83" t="s">
        <v>116</v>
      </c>
      <c r="L3059" s="83" t="s">
        <v>9659</v>
      </c>
      <c r="M3059" s="83" t="s">
        <v>455</v>
      </c>
      <c r="N3059" s="83" t="s">
        <v>703</v>
      </c>
      <c r="O3059" s="83" t="s">
        <v>9660</v>
      </c>
    </row>
    <row r="3060" spans="1:15" ht="65.099999999999994" customHeight="1">
      <c r="A3060" s="86" t="s">
        <v>9661</v>
      </c>
      <c r="B3060" s="86" t="s">
        <v>337</v>
      </c>
      <c r="C3060" s="86" t="s">
        <v>336</v>
      </c>
      <c r="D3060" s="86" t="s">
        <v>11707</v>
      </c>
      <c r="E3060" s="88">
        <v>45252.07148148166</v>
      </c>
      <c r="F3060" s="88">
        <v>45252.789247685112</v>
      </c>
      <c r="G3060" s="86" t="s">
        <v>452</v>
      </c>
      <c r="H3060" s="86" t="s">
        <v>453</v>
      </c>
      <c r="I3060" s="86" t="s">
        <v>194</v>
      </c>
      <c r="J3060" s="87">
        <v>1</v>
      </c>
      <c r="K3060" s="86" t="s">
        <v>116</v>
      </c>
      <c r="L3060" s="86" t="s">
        <v>9662</v>
      </c>
      <c r="M3060" s="86" t="s">
        <v>455</v>
      </c>
      <c r="N3060" s="86" t="s">
        <v>703</v>
      </c>
      <c r="O3060" s="86" t="s">
        <v>9663</v>
      </c>
    </row>
    <row r="3061" spans="1:15" ht="39" customHeight="1">
      <c r="A3061" s="83" t="s">
        <v>9664</v>
      </c>
      <c r="B3061" s="83" t="s">
        <v>337</v>
      </c>
      <c r="C3061" s="83" t="s">
        <v>336</v>
      </c>
      <c r="D3061" s="83" t="s">
        <v>11707</v>
      </c>
      <c r="E3061" s="85">
        <v>45257.48483796278</v>
      </c>
      <c r="F3061" s="85">
        <v>45258.463020833209</v>
      </c>
      <c r="G3061" s="83" t="s">
        <v>452</v>
      </c>
      <c r="H3061" s="83" t="s">
        <v>453</v>
      </c>
      <c r="I3061" s="83" t="s">
        <v>194</v>
      </c>
      <c r="J3061" s="84">
        <v>1</v>
      </c>
      <c r="K3061" s="83" t="s">
        <v>116</v>
      </c>
      <c r="L3061" s="83" t="s">
        <v>9665</v>
      </c>
      <c r="M3061" s="83" t="s">
        <v>455</v>
      </c>
      <c r="N3061" s="83" t="s">
        <v>2512</v>
      </c>
      <c r="O3061" s="83" t="s">
        <v>9666</v>
      </c>
    </row>
    <row r="3062" spans="1:15" ht="39" customHeight="1">
      <c r="A3062" s="83" t="s">
        <v>9667</v>
      </c>
      <c r="B3062" s="83" t="s">
        <v>337</v>
      </c>
      <c r="C3062" s="83" t="s">
        <v>336</v>
      </c>
      <c r="D3062" s="83" t="s">
        <v>11707</v>
      </c>
      <c r="E3062" s="85">
        <v>45257.490590277594</v>
      </c>
      <c r="F3062" s="85">
        <v>45258.463078703731</v>
      </c>
      <c r="G3062" s="83" t="s">
        <v>452</v>
      </c>
      <c r="H3062" s="83" t="s">
        <v>453</v>
      </c>
      <c r="I3062" s="83" t="s">
        <v>194</v>
      </c>
      <c r="J3062" s="84">
        <v>1</v>
      </c>
      <c r="K3062" s="83" t="s">
        <v>116</v>
      </c>
      <c r="L3062" s="83" t="s">
        <v>9668</v>
      </c>
      <c r="M3062" s="83" t="s">
        <v>455</v>
      </c>
      <c r="N3062" s="83" t="s">
        <v>2512</v>
      </c>
      <c r="O3062" s="83" t="s">
        <v>9669</v>
      </c>
    </row>
    <row r="3063" spans="1:15" ht="65.099999999999994" customHeight="1">
      <c r="A3063" s="83" t="s">
        <v>9670</v>
      </c>
      <c r="B3063" s="83" t="s">
        <v>358</v>
      </c>
      <c r="C3063" s="83" t="s">
        <v>357</v>
      </c>
      <c r="D3063" s="83" t="s">
        <v>11955</v>
      </c>
      <c r="E3063" s="85">
        <v>45275.715520833153</v>
      </c>
      <c r="F3063" s="85">
        <v>45275.788020833395</v>
      </c>
      <c r="G3063" s="83" t="s">
        <v>452</v>
      </c>
      <c r="H3063" s="83" t="s">
        <v>453</v>
      </c>
      <c r="I3063" s="83" t="s">
        <v>194</v>
      </c>
      <c r="J3063" s="84">
        <v>1</v>
      </c>
      <c r="K3063" s="83" t="s">
        <v>116</v>
      </c>
      <c r="L3063" s="83" t="s">
        <v>9671</v>
      </c>
      <c r="M3063" s="83" t="s">
        <v>455</v>
      </c>
      <c r="N3063" s="83" t="s">
        <v>707</v>
      </c>
      <c r="O3063" s="83" t="s">
        <v>9672</v>
      </c>
    </row>
    <row r="3064" spans="1:15" ht="39" customHeight="1">
      <c r="A3064" s="86" t="s">
        <v>9673</v>
      </c>
      <c r="B3064" s="86" t="s">
        <v>337</v>
      </c>
      <c r="C3064" s="86" t="s">
        <v>336</v>
      </c>
      <c r="D3064" s="86" t="s">
        <v>11707</v>
      </c>
      <c r="E3064" s="88">
        <v>45296.673888888676</v>
      </c>
      <c r="F3064" s="88">
        <v>45299.517627314664</v>
      </c>
      <c r="G3064" s="86" t="s">
        <v>452</v>
      </c>
      <c r="H3064" s="86" t="s">
        <v>453</v>
      </c>
      <c r="I3064" s="86" t="s">
        <v>194</v>
      </c>
      <c r="J3064" s="87">
        <v>1</v>
      </c>
      <c r="K3064" s="86" t="s">
        <v>116</v>
      </c>
      <c r="L3064" s="86" t="s">
        <v>9674</v>
      </c>
      <c r="M3064" s="86" t="s">
        <v>455</v>
      </c>
      <c r="N3064" s="86" t="s">
        <v>4990</v>
      </c>
      <c r="O3064" s="86" t="s">
        <v>9675</v>
      </c>
    </row>
    <row r="3065" spans="1:15" ht="39" customHeight="1">
      <c r="A3065" s="86" t="s">
        <v>9676</v>
      </c>
      <c r="B3065" s="86" t="s">
        <v>356</v>
      </c>
      <c r="C3065" s="86" t="s">
        <v>355</v>
      </c>
      <c r="D3065" s="86" t="s">
        <v>11824</v>
      </c>
      <c r="E3065" s="88">
        <v>45299.748171296436</v>
      </c>
      <c r="F3065" s="88">
        <v>45301.67037037015</v>
      </c>
      <c r="G3065" s="86" t="s">
        <v>452</v>
      </c>
      <c r="H3065" s="86" t="s">
        <v>453</v>
      </c>
      <c r="I3065" s="86" t="s">
        <v>194</v>
      </c>
      <c r="J3065" s="87">
        <v>1</v>
      </c>
      <c r="K3065" s="86" t="s">
        <v>116</v>
      </c>
      <c r="L3065" s="86" t="s">
        <v>9677</v>
      </c>
      <c r="M3065" s="86" t="s">
        <v>455</v>
      </c>
      <c r="N3065" s="86" t="s">
        <v>1297</v>
      </c>
      <c r="O3065" s="86" t="s">
        <v>9678</v>
      </c>
    </row>
    <row r="3066" spans="1:15" ht="65.099999999999994" customHeight="1">
      <c r="A3066" s="86" t="s">
        <v>9679</v>
      </c>
      <c r="B3066" s="86" t="s">
        <v>356</v>
      </c>
      <c r="C3066" s="86" t="s">
        <v>355</v>
      </c>
      <c r="D3066" s="86" t="s">
        <v>11824</v>
      </c>
      <c r="E3066" s="88">
        <v>45313.782013888936</v>
      </c>
      <c r="F3066" s="88">
        <v>45313.829166666605</v>
      </c>
      <c r="G3066" s="86" t="s">
        <v>452</v>
      </c>
      <c r="H3066" s="86" t="s">
        <v>453</v>
      </c>
      <c r="I3066" s="86" t="s">
        <v>194</v>
      </c>
      <c r="J3066" s="87">
        <v>1</v>
      </c>
      <c r="K3066" s="86" t="s">
        <v>116</v>
      </c>
      <c r="L3066" s="86" t="s">
        <v>9680</v>
      </c>
      <c r="M3066" s="86" t="s">
        <v>455</v>
      </c>
      <c r="N3066" s="86" t="s">
        <v>4161</v>
      </c>
      <c r="O3066" s="86" t="s">
        <v>9681</v>
      </c>
    </row>
    <row r="3067" spans="1:15" ht="39" customHeight="1">
      <c r="A3067" s="83" t="s">
        <v>9682</v>
      </c>
      <c r="B3067" s="83" t="s">
        <v>356</v>
      </c>
      <c r="C3067" s="83" t="s">
        <v>355</v>
      </c>
      <c r="D3067" s="83" t="s">
        <v>11824</v>
      </c>
      <c r="E3067" s="85">
        <v>45317.839502315037</v>
      </c>
      <c r="F3067" s="85">
        <v>45318.550937499851</v>
      </c>
      <c r="G3067" s="83" t="s">
        <v>452</v>
      </c>
      <c r="H3067" s="83" t="s">
        <v>453</v>
      </c>
      <c r="I3067" s="83" t="s">
        <v>194</v>
      </c>
      <c r="J3067" s="84">
        <v>1</v>
      </c>
      <c r="K3067" s="83" t="s">
        <v>116</v>
      </c>
      <c r="L3067" s="83" t="s">
        <v>9683</v>
      </c>
      <c r="M3067" s="83" t="s">
        <v>455</v>
      </c>
      <c r="N3067" s="83" t="s">
        <v>1557</v>
      </c>
      <c r="O3067" s="83" t="s">
        <v>9684</v>
      </c>
    </row>
    <row r="3068" spans="1:15" ht="65.099999999999994" customHeight="1">
      <c r="A3068" s="86" t="s">
        <v>9685</v>
      </c>
      <c r="B3068" s="86" t="s">
        <v>356</v>
      </c>
      <c r="C3068" s="86" t="s">
        <v>355</v>
      </c>
      <c r="D3068" s="86" t="s">
        <v>11824</v>
      </c>
      <c r="E3068" s="88">
        <v>45317.842974537052</v>
      </c>
      <c r="F3068" s="88">
        <v>45318.550937499851</v>
      </c>
      <c r="G3068" s="86" t="s">
        <v>452</v>
      </c>
      <c r="H3068" s="86" t="s">
        <v>453</v>
      </c>
      <c r="I3068" s="86" t="s">
        <v>194</v>
      </c>
      <c r="J3068" s="87">
        <v>1</v>
      </c>
      <c r="K3068" s="86" t="s">
        <v>116</v>
      </c>
      <c r="L3068" s="86" t="s">
        <v>9686</v>
      </c>
      <c r="M3068" s="86" t="s">
        <v>455</v>
      </c>
      <c r="N3068" s="86" t="s">
        <v>1557</v>
      </c>
      <c r="O3068" s="86" t="s">
        <v>9687</v>
      </c>
    </row>
    <row r="3069" spans="1:15" ht="65.099999999999994" customHeight="1">
      <c r="A3069" s="83" t="s">
        <v>9532</v>
      </c>
      <c r="B3069" s="83" t="s">
        <v>337</v>
      </c>
      <c r="C3069" s="83" t="s">
        <v>336</v>
      </c>
      <c r="D3069" s="83" t="s">
        <v>11707</v>
      </c>
      <c r="E3069" s="85">
        <v>45324.460347222164</v>
      </c>
      <c r="F3069" s="85">
        <v>45324.708587963134</v>
      </c>
      <c r="G3069" s="83" t="s">
        <v>452</v>
      </c>
      <c r="H3069" s="83" t="s">
        <v>453</v>
      </c>
      <c r="I3069" s="83" t="s">
        <v>194</v>
      </c>
      <c r="J3069" s="84">
        <v>2</v>
      </c>
      <c r="K3069" s="83" t="s">
        <v>116</v>
      </c>
      <c r="L3069" s="83" t="s">
        <v>9533</v>
      </c>
      <c r="M3069" s="83" t="s">
        <v>455</v>
      </c>
      <c r="N3069" s="83" t="s">
        <v>2505</v>
      </c>
      <c r="O3069" s="83" t="s">
        <v>9534</v>
      </c>
    </row>
    <row r="3070" spans="1:15" ht="65.099999999999994" customHeight="1">
      <c r="A3070" s="86" t="s">
        <v>9688</v>
      </c>
      <c r="B3070" s="86" t="s">
        <v>337</v>
      </c>
      <c r="C3070" s="86" t="s">
        <v>336</v>
      </c>
      <c r="D3070" s="86" t="s">
        <v>11707</v>
      </c>
      <c r="E3070" s="88">
        <v>45323.840046296362</v>
      </c>
      <c r="F3070" s="88">
        <v>45324.708599537145</v>
      </c>
      <c r="G3070" s="86" t="s">
        <v>452</v>
      </c>
      <c r="H3070" s="86" t="s">
        <v>453</v>
      </c>
      <c r="I3070" s="86" t="s">
        <v>194</v>
      </c>
      <c r="J3070" s="87">
        <v>1</v>
      </c>
      <c r="K3070" s="86" t="s">
        <v>116</v>
      </c>
      <c r="L3070" s="86" t="s">
        <v>9689</v>
      </c>
      <c r="M3070" s="86" t="s">
        <v>455</v>
      </c>
      <c r="N3070" s="86" t="s">
        <v>2505</v>
      </c>
      <c r="O3070" s="86" t="s">
        <v>9690</v>
      </c>
    </row>
    <row r="3071" spans="1:15" ht="65.099999999999994" customHeight="1">
      <c r="A3071" s="86" t="s">
        <v>9691</v>
      </c>
      <c r="B3071" s="86" t="s">
        <v>337</v>
      </c>
      <c r="C3071" s="86" t="s">
        <v>336</v>
      </c>
      <c r="D3071" s="86" t="s">
        <v>11707</v>
      </c>
      <c r="E3071" s="88">
        <v>45323.844791666605</v>
      </c>
      <c r="F3071" s="88">
        <v>45324.708611111157</v>
      </c>
      <c r="G3071" s="86" t="s">
        <v>452</v>
      </c>
      <c r="H3071" s="86" t="s">
        <v>453</v>
      </c>
      <c r="I3071" s="86" t="s">
        <v>194</v>
      </c>
      <c r="J3071" s="87">
        <v>1</v>
      </c>
      <c r="K3071" s="86" t="s">
        <v>116</v>
      </c>
      <c r="L3071" s="86" t="s">
        <v>9692</v>
      </c>
      <c r="M3071" s="86" t="s">
        <v>455</v>
      </c>
      <c r="N3071" s="86" t="s">
        <v>2505</v>
      </c>
      <c r="O3071" s="86" t="s">
        <v>9693</v>
      </c>
    </row>
    <row r="3072" spans="1:15" ht="65.099999999999994" customHeight="1">
      <c r="A3072" s="83" t="s">
        <v>9510</v>
      </c>
      <c r="B3072" s="83" t="s">
        <v>337</v>
      </c>
      <c r="C3072" s="83" t="s">
        <v>336</v>
      </c>
      <c r="D3072" s="83" t="s">
        <v>11707</v>
      </c>
      <c r="E3072" s="85">
        <v>45323.84278935194</v>
      </c>
      <c r="F3072" s="85">
        <v>45324.708622685168</v>
      </c>
      <c r="G3072" s="83" t="s">
        <v>452</v>
      </c>
      <c r="H3072" s="83" t="s">
        <v>453</v>
      </c>
      <c r="I3072" s="83" t="s">
        <v>194</v>
      </c>
      <c r="J3072" s="84">
        <v>4</v>
      </c>
      <c r="K3072" s="83" t="s">
        <v>116</v>
      </c>
      <c r="L3072" s="83" t="s">
        <v>9511</v>
      </c>
      <c r="M3072" s="83" t="s">
        <v>455</v>
      </c>
      <c r="N3072" s="83" t="s">
        <v>2505</v>
      </c>
      <c r="O3072" s="83" t="s">
        <v>9512</v>
      </c>
    </row>
    <row r="3073" spans="1:15" ht="39" customHeight="1">
      <c r="A3073" s="86" t="s">
        <v>9694</v>
      </c>
      <c r="B3073" s="86" t="s">
        <v>337</v>
      </c>
      <c r="C3073" s="86" t="s">
        <v>336</v>
      </c>
      <c r="D3073" s="86" t="s">
        <v>11707</v>
      </c>
      <c r="E3073" s="88">
        <v>45323.831585648004</v>
      </c>
      <c r="F3073" s="88">
        <v>45324.708645833191</v>
      </c>
      <c r="G3073" s="86" t="s">
        <v>452</v>
      </c>
      <c r="H3073" s="86" t="s">
        <v>453</v>
      </c>
      <c r="I3073" s="86" t="s">
        <v>194</v>
      </c>
      <c r="J3073" s="87">
        <v>1</v>
      </c>
      <c r="K3073" s="86" t="s">
        <v>116</v>
      </c>
      <c r="L3073" s="86" t="s">
        <v>9695</v>
      </c>
      <c r="M3073" s="86" t="s">
        <v>455</v>
      </c>
      <c r="N3073" s="86" t="s">
        <v>2505</v>
      </c>
      <c r="O3073" s="86" t="s">
        <v>9696</v>
      </c>
    </row>
    <row r="3074" spans="1:15" ht="39" customHeight="1">
      <c r="A3074" s="86" t="s">
        <v>9697</v>
      </c>
      <c r="B3074" s="86" t="s">
        <v>356</v>
      </c>
      <c r="C3074" s="86" t="s">
        <v>355</v>
      </c>
      <c r="D3074" s="86" t="s">
        <v>11824</v>
      </c>
      <c r="E3074" s="88">
        <v>45329.707291666884</v>
      </c>
      <c r="F3074" s="88">
        <v>45330.625081018545</v>
      </c>
      <c r="G3074" s="86" t="s">
        <v>452</v>
      </c>
      <c r="H3074" s="86" t="s">
        <v>453</v>
      </c>
      <c r="I3074" s="86" t="s">
        <v>194</v>
      </c>
      <c r="J3074" s="87">
        <v>1</v>
      </c>
      <c r="K3074" s="86" t="s">
        <v>116</v>
      </c>
      <c r="L3074" s="86" t="s">
        <v>9698</v>
      </c>
      <c r="M3074" s="86" t="s">
        <v>455</v>
      </c>
      <c r="N3074" s="86" t="s">
        <v>1822</v>
      </c>
      <c r="O3074" s="86" t="s">
        <v>9699</v>
      </c>
    </row>
    <row r="3075" spans="1:15" ht="51.9" customHeight="1">
      <c r="A3075" s="83" t="s">
        <v>9700</v>
      </c>
      <c r="B3075" s="83" t="s">
        <v>372</v>
      </c>
      <c r="C3075" s="83" t="s">
        <v>371</v>
      </c>
      <c r="D3075" s="83" t="s">
        <v>11689</v>
      </c>
      <c r="E3075" s="85">
        <v>45330.652071759105</v>
      </c>
      <c r="F3075" s="85">
        <v>45335.638680555392</v>
      </c>
      <c r="G3075" s="83" t="s">
        <v>452</v>
      </c>
      <c r="H3075" s="83" t="s">
        <v>453</v>
      </c>
      <c r="I3075" s="83" t="s">
        <v>194</v>
      </c>
      <c r="J3075" s="84">
        <v>1</v>
      </c>
      <c r="K3075" s="83" t="s">
        <v>116</v>
      </c>
      <c r="L3075" s="83" t="s">
        <v>9701</v>
      </c>
      <c r="M3075" s="83" t="s">
        <v>455</v>
      </c>
      <c r="N3075" s="83" t="s">
        <v>903</v>
      </c>
      <c r="O3075" s="83" t="s">
        <v>9702</v>
      </c>
    </row>
    <row r="3076" spans="1:15" ht="39" customHeight="1">
      <c r="A3076" s="83" t="s">
        <v>9703</v>
      </c>
      <c r="B3076" s="83" t="s">
        <v>337</v>
      </c>
      <c r="C3076" s="83" t="s">
        <v>336</v>
      </c>
      <c r="D3076" s="83" t="s">
        <v>11707</v>
      </c>
      <c r="E3076" s="85">
        <v>45358.761435185093</v>
      </c>
      <c r="F3076" s="85">
        <v>45359.604143518489</v>
      </c>
      <c r="G3076" s="83" t="s">
        <v>452</v>
      </c>
      <c r="H3076" s="83" t="s">
        <v>453</v>
      </c>
      <c r="I3076" s="83" t="s">
        <v>194</v>
      </c>
      <c r="J3076" s="84">
        <v>1</v>
      </c>
      <c r="K3076" s="83" t="s">
        <v>116</v>
      </c>
      <c r="L3076" s="83" t="s">
        <v>9704</v>
      </c>
      <c r="M3076" s="83" t="s">
        <v>455</v>
      </c>
      <c r="N3076" s="83" t="s">
        <v>6545</v>
      </c>
      <c r="O3076" s="83" t="s">
        <v>9705</v>
      </c>
    </row>
    <row r="3077" spans="1:15" ht="51.9" customHeight="1">
      <c r="A3077" s="83" t="s">
        <v>9706</v>
      </c>
      <c r="B3077" s="83" t="s">
        <v>356</v>
      </c>
      <c r="C3077" s="83" t="s">
        <v>355</v>
      </c>
      <c r="D3077" s="83" t="s">
        <v>11824</v>
      </c>
      <c r="E3077" s="85">
        <v>45358.581030092668</v>
      </c>
      <c r="F3077" s="85">
        <v>45360.465393518563</v>
      </c>
      <c r="G3077" s="83" t="s">
        <v>452</v>
      </c>
      <c r="H3077" s="83" t="s">
        <v>453</v>
      </c>
      <c r="I3077" s="83" t="s">
        <v>194</v>
      </c>
      <c r="J3077" s="84">
        <v>1</v>
      </c>
      <c r="K3077" s="83" t="s">
        <v>116</v>
      </c>
      <c r="L3077" s="83" t="s">
        <v>9707</v>
      </c>
      <c r="M3077" s="83" t="s">
        <v>455</v>
      </c>
      <c r="N3077" s="83" t="s">
        <v>1829</v>
      </c>
      <c r="O3077" s="83" t="s">
        <v>9708</v>
      </c>
    </row>
    <row r="3078" spans="1:15" ht="51.9" customHeight="1">
      <c r="A3078" s="83" t="s">
        <v>9709</v>
      </c>
      <c r="B3078" s="83" t="s">
        <v>337</v>
      </c>
      <c r="C3078" s="83" t="s">
        <v>336</v>
      </c>
      <c r="D3078" s="83" t="s">
        <v>11707</v>
      </c>
      <c r="E3078" s="85">
        <v>45365.62061342597</v>
      </c>
      <c r="F3078" s="85">
        <v>45365.749814814888</v>
      </c>
      <c r="G3078" s="83" t="s">
        <v>452</v>
      </c>
      <c r="H3078" s="83" t="s">
        <v>453</v>
      </c>
      <c r="I3078" s="83" t="s">
        <v>194</v>
      </c>
      <c r="J3078" s="84">
        <v>1</v>
      </c>
      <c r="K3078" s="83" t="s">
        <v>116</v>
      </c>
      <c r="L3078" s="83" t="s">
        <v>9710</v>
      </c>
      <c r="M3078" s="83" t="s">
        <v>455</v>
      </c>
      <c r="N3078" s="83" t="s">
        <v>2488</v>
      </c>
      <c r="O3078" s="83" t="s">
        <v>9711</v>
      </c>
    </row>
    <row r="3079" spans="1:15" ht="51.9" customHeight="1">
      <c r="A3079" s="86" t="s">
        <v>9712</v>
      </c>
      <c r="B3079" s="86" t="s">
        <v>337</v>
      </c>
      <c r="C3079" s="86" t="s">
        <v>336</v>
      </c>
      <c r="D3079" s="86" t="s">
        <v>11707</v>
      </c>
      <c r="E3079" s="88">
        <v>45365.609895833302</v>
      </c>
      <c r="F3079" s="88">
        <v>45365.749826388899</v>
      </c>
      <c r="G3079" s="86" t="s">
        <v>452</v>
      </c>
      <c r="H3079" s="86" t="s">
        <v>453</v>
      </c>
      <c r="I3079" s="86" t="s">
        <v>194</v>
      </c>
      <c r="J3079" s="87">
        <v>1</v>
      </c>
      <c r="K3079" s="86" t="s">
        <v>116</v>
      </c>
      <c r="L3079" s="86" t="s">
        <v>9713</v>
      </c>
      <c r="M3079" s="86" t="s">
        <v>455</v>
      </c>
      <c r="N3079" s="86" t="s">
        <v>2488</v>
      </c>
      <c r="O3079" s="86" t="s">
        <v>9714</v>
      </c>
    </row>
    <row r="3080" spans="1:15" ht="51.9" customHeight="1">
      <c r="A3080" s="83" t="s">
        <v>9715</v>
      </c>
      <c r="B3080" s="83" t="s">
        <v>337</v>
      </c>
      <c r="C3080" s="83" t="s">
        <v>336</v>
      </c>
      <c r="D3080" s="83" t="s">
        <v>11707</v>
      </c>
      <c r="E3080" s="85">
        <v>45365.619097222108</v>
      </c>
      <c r="F3080" s="85">
        <v>45365.749826388899</v>
      </c>
      <c r="G3080" s="83" t="s">
        <v>452</v>
      </c>
      <c r="H3080" s="83" t="s">
        <v>453</v>
      </c>
      <c r="I3080" s="83" t="s">
        <v>194</v>
      </c>
      <c r="J3080" s="84">
        <v>1</v>
      </c>
      <c r="K3080" s="83" t="s">
        <v>116</v>
      </c>
      <c r="L3080" s="83" t="s">
        <v>9716</v>
      </c>
      <c r="M3080" s="83" t="s">
        <v>455</v>
      </c>
      <c r="N3080" s="83" t="s">
        <v>2488</v>
      </c>
      <c r="O3080" s="83" t="s">
        <v>9717</v>
      </c>
    </row>
    <row r="3081" spans="1:15" ht="51.9" customHeight="1">
      <c r="A3081" s="86" t="s">
        <v>9718</v>
      </c>
      <c r="B3081" s="86" t="s">
        <v>337</v>
      </c>
      <c r="C3081" s="86" t="s">
        <v>336</v>
      </c>
      <c r="D3081" s="86" t="s">
        <v>11707</v>
      </c>
      <c r="E3081" s="88">
        <v>45365.60758101847</v>
      </c>
      <c r="F3081" s="88">
        <v>45365.749837962911</v>
      </c>
      <c r="G3081" s="86" t="s">
        <v>452</v>
      </c>
      <c r="H3081" s="86" t="s">
        <v>453</v>
      </c>
      <c r="I3081" s="86" t="s">
        <v>194</v>
      </c>
      <c r="J3081" s="87">
        <v>1</v>
      </c>
      <c r="K3081" s="86" t="s">
        <v>116</v>
      </c>
      <c r="L3081" s="86" t="s">
        <v>9719</v>
      </c>
      <c r="M3081" s="86" t="s">
        <v>455</v>
      </c>
      <c r="N3081" s="86" t="s">
        <v>2488</v>
      </c>
      <c r="O3081" s="86" t="s">
        <v>9720</v>
      </c>
    </row>
    <row r="3082" spans="1:15" ht="39" customHeight="1">
      <c r="A3082" s="86" t="s">
        <v>9721</v>
      </c>
      <c r="B3082" s="86" t="s">
        <v>337</v>
      </c>
      <c r="C3082" s="86" t="s">
        <v>336</v>
      </c>
      <c r="D3082" s="86" t="s">
        <v>11707</v>
      </c>
      <c r="E3082" s="88">
        <v>45365.608321759384</v>
      </c>
      <c r="F3082" s="88">
        <v>45365.749837962911</v>
      </c>
      <c r="G3082" s="86" t="s">
        <v>452</v>
      </c>
      <c r="H3082" s="86" t="s">
        <v>453</v>
      </c>
      <c r="I3082" s="86" t="s">
        <v>194</v>
      </c>
      <c r="J3082" s="87">
        <v>1</v>
      </c>
      <c r="K3082" s="86" t="s">
        <v>116</v>
      </c>
      <c r="L3082" s="86" t="s">
        <v>9722</v>
      </c>
      <c r="M3082" s="86" t="s">
        <v>455</v>
      </c>
      <c r="N3082" s="86" t="s">
        <v>2488</v>
      </c>
      <c r="O3082" s="86" t="s">
        <v>9723</v>
      </c>
    </row>
    <row r="3083" spans="1:15" ht="39" customHeight="1">
      <c r="A3083" s="83" t="s">
        <v>9724</v>
      </c>
      <c r="B3083" s="83" t="s">
        <v>337</v>
      </c>
      <c r="C3083" s="83" t="s">
        <v>336</v>
      </c>
      <c r="D3083" s="83" t="s">
        <v>11707</v>
      </c>
      <c r="E3083" s="85">
        <v>45394.236898147967</v>
      </c>
      <c r="F3083" s="85">
        <v>45394.513912037015</v>
      </c>
      <c r="G3083" s="83" t="s">
        <v>452</v>
      </c>
      <c r="H3083" s="83" t="s">
        <v>453</v>
      </c>
      <c r="I3083" s="83" t="s">
        <v>194</v>
      </c>
      <c r="J3083" s="84">
        <v>1</v>
      </c>
      <c r="K3083" s="83" t="s">
        <v>116</v>
      </c>
      <c r="L3083" s="83" t="s">
        <v>9725</v>
      </c>
      <c r="M3083" s="83" t="s">
        <v>455</v>
      </c>
      <c r="N3083" s="83" t="s">
        <v>6798</v>
      </c>
      <c r="O3083" s="83" t="s">
        <v>9726</v>
      </c>
    </row>
    <row r="3084" spans="1:15" ht="51.9" customHeight="1">
      <c r="A3084" s="86" t="s">
        <v>9727</v>
      </c>
      <c r="B3084" s="86" t="s">
        <v>337</v>
      </c>
      <c r="C3084" s="86" t="s">
        <v>336</v>
      </c>
      <c r="D3084" s="86" t="s">
        <v>11707</v>
      </c>
      <c r="E3084" s="88">
        <v>45394.471261573955</v>
      </c>
      <c r="F3084" s="88">
        <v>45397.510509259067</v>
      </c>
      <c r="G3084" s="86" t="s">
        <v>452</v>
      </c>
      <c r="H3084" s="86" t="s">
        <v>453</v>
      </c>
      <c r="I3084" s="86" t="s">
        <v>194</v>
      </c>
      <c r="J3084" s="87">
        <v>1</v>
      </c>
      <c r="K3084" s="86" t="s">
        <v>116</v>
      </c>
      <c r="L3084" s="86" t="s">
        <v>9728</v>
      </c>
      <c r="M3084" s="86" t="s">
        <v>455</v>
      </c>
      <c r="N3084" s="86" t="s">
        <v>2559</v>
      </c>
      <c r="O3084" s="86" t="s">
        <v>9729</v>
      </c>
    </row>
    <row r="3085" spans="1:15" ht="39" customHeight="1">
      <c r="A3085" s="86" t="s">
        <v>9730</v>
      </c>
      <c r="B3085" s="86" t="s">
        <v>337</v>
      </c>
      <c r="C3085" s="86" t="s">
        <v>336</v>
      </c>
      <c r="D3085" s="86" t="s">
        <v>11707</v>
      </c>
      <c r="E3085" s="88">
        <v>45396.918263888918</v>
      </c>
      <c r="F3085" s="88">
        <v>45397.510509259067</v>
      </c>
      <c r="G3085" s="86" t="s">
        <v>452</v>
      </c>
      <c r="H3085" s="86" t="s">
        <v>453</v>
      </c>
      <c r="I3085" s="86" t="s">
        <v>194</v>
      </c>
      <c r="J3085" s="87">
        <v>1</v>
      </c>
      <c r="K3085" s="86" t="s">
        <v>116</v>
      </c>
      <c r="L3085" s="86" t="s">
        <v>9731</v>
      </c>
      <c r="M3085" s="86" t="s">
        <v>455</v>
      </c>
      <c r="N3085" s="86" t="s">
        <v>2559</v>
      </c>
      <c r="O3085" s="86" t="s">
        <v>9732</v>
      </c>
    </row>
    <row r="3086" spans="1:15" ht="39" customHeight="1">
      <c r="A3086" s="83" t="s">
        <v>9516</v>
      </c>
      <c r="B3086" s="83" t="s">
        <v>356</v>
      </c>
      <c r="C3086" s="83" t="s">
        <v>355</v>
      </c>
      <c r="D3086" s="83" t="s">
        <v>11824</v>
      </c>
      <c r="E3086" s="85">
        <v>45397.698668981437</v>
      </c>
      <c r="F3086" s="85">
        <v>45398.452337963041</v>
      </c>
      <c r="G3086" s="83" t="s">
        <v>452</v>
      </c>
      <c r="H3086" s="83" t="s">
        <v>453</v>
      </c>
      <c r="I3086" s="83" t="s">
        <v>194</v>
      </c>
      <c r="J3086" s="84">
        <v>3</v>
      </c>
      <c r="K3086" s="83" t="s">
        <v>116</v>
      </c>
      <c r="L3086" s="83" t="s">
        <v>9517</v>
      </c>
      <c r="M3086" s="83" t="s">
        <v>455</v>
      </c>
      <c r="N3086" s="83" t="s">
        <v>9518</v>
      </c>
      <c r="O3086" s="83" t="s">
        <v>9519</v>
      </c>
    </row>
    <row r="3087" spans="1:15" ht="51.9" customHeight="1">
      <c r="A3087" s="83" t="s">
        <v>9733</v>
      </c>
      <c r="B3087" s="83" t="s">
        <v>337</v>
      </c>
      <c r="C3087" s="83" t="s">
        <v>336</v>
      </c>
      <c r="D3087" s="83" t="s">
        <v>11707</v>
      </c>
      <c r="E3087" s="85">
        <v>45405.737094907556</v>
      </c>
      <c r="F3087" s="85">
        <v>45406.541064814664</v>
      </c>
      <c r="G3087" s="83" t="s">
        <v>452</v>
      </c>
      <c r="H3087" s="83" t="s">
        <v>848</v>
      </c>
      <c r="I3087" s="83" t="s">
        <v>194</v>
      </c>
      <c r="J3087" s="84">
        <v>1</v>
      </c>
      <c r="K3087" s="83" t="s">
        <v>116</v>
      </c>
      <c r="L3087" s="83" t="s">
        <v>9734</v>
      </c>
      <c r="M3087" s="83" t="s">
        <v>455</v>
      </c>
      <c r="N3087" s="83" t="s">
        <v>2662</v>
      </c>
      <c r="O3087" s="83" t="s">
        <v>9735</v>
      </c>
    </row>
    <row r="3088" spans="1:15" ht="51.9" customHeight="1">
      <c r="A3088" s="83" t="s">
        <v>9736</v>
      </c>
      <c r="B3088" s="83" t="s">
        <v>337</v>
      </c>
      <c r="C3088" s="83" t="s">
        <v>336</v>
      </c>
      <c r="D3088" s="83" t="s">
        <v>11707</v>
      </c>
      <c r="E3088" s="85">
        <v>45415.483553240541</v>
      </c>
      <c r="F3088" s="85">
        <v>45415.719270833302</v>
      </c>
      <c r="G3088" s="83" t="s">
        <v>452</v>
      </c>
      <c r="H3088" s="83" t="s">
        <v>453</v>
      </c>
      <c r="I3088" s="83" t="s">
        <v>194</v>
      </c>
      <c r="J3088" s="84">
        <v>1</v>
      </c>
      <c r="K3088" s="83" t="s">
        <v>116</v>
      </c>
      <c r="L3088" s="83" t="s">
        <v>9737</v>
      </c>
      <c r="M3088" s="83" t="s">
        <v>455</v>
      </c>
      <c r="N3088" s="83" t="s">
        <v>2501</v>
      </c>
      <c r="O3088" s="83" t="s">
        <v>9738</v>
      </c>
    </row>
    <row r="3089" spans="1:15" ht="77.099999999999994" customHeight="1">
      <c r="A3089" s="86" t="s">
        <v>9739</v>
      </c>
      <c r="B3089" s="86" t="s">
        <v>337</v>
      </c>
      <c r="C3089" s="86" t="s">
        <v>336</v>
      </c>
      <c r="D3089" s="86" t="s">
        <v>11707</v>
      </c>
      <c r="E3089" s="88">
        <v>45415.513981481548</v>
      </c>
      <c r="F3089" s="88">
        <v>45415.719282407314</v>
      </c>
      <c r="G3089" s="86" t="s">
        <v>452</v>
      </c>
      <c r="H3089" s="86" t="s">
        <v>453</v>
      </c>
      <c r="I3089" s="86" t="s">
        <v>194</v>
      </c>
      <c r="J3089" s="87">
        <v>1</v>
      </c>
      <c r="K3089" s="86" t="s">
        <v>116</v>
      </c>
      <c r="L3089" s="86" t="s">
        <v>9740</v>
      </c>
      <c r="M3089" s="86" t="s">
        <v>455</v>
      </c>
      <c r="N3089" s="86" t="s">
        <v>2501</v>
      </c>
      <c r="O3089" s="86" t="s">
        <v>9741</v>
      </c>
    </row>
    <row r="3090" spans="1:15" ht="51.9" customHeight="1">
      <c r="A3090" s="83" t="s">
        <v>9742</v>
      </c>
      <c r="B3090" s="83" t="s">
        <v>337</v>
      </c>
      <c r="C3090" s="83" t="s">
        <v>336</v>
      </c>
      <c r="D3090" s="83" t="s">
        <v>11707</v>
      </c>
      <c r="E3090" s="85">
        <v>45415.568495370448</v>
      </c>
      <c r="F3090" s="85">
        <v>45415.719305555336</v>
      </c>
      <c r="G3090" s="83" t="s">
        <v>452</v>
      </c>
      <c r="H3090" s="83" t="s">
        <v>453</v>
      </c>
      <c r="I3090" s="83" t="s">
        <v>194</v>
      </c>
      <c r="J3090" s="84">
        <v>1</v>
      </c>
      <c r="K3090" s="83" t="s">
        <v>116</v>
      </c>
      <c r="L3090" s="83" t="s">
        <v>9743</v>
      </c>
      <c r="M3090" s="83" t="s">
        <v>455</v>
      </c>
      <c r="N3090" s="83" t="s">
        <v>2501</v>
      </c>
      <c r="O3090" s="83" t="s">
        <v>9744</v>
      </c>
    </row>
    <row r="3091" spans="1:15" ht="51.9" customHeight="1">
      <c r="A3091" s="83" t="s">
        <v>9745</v>
      </c>
      <c r="B3091" s="83" t="s">
        <v>372</v>
      </c>
      <c r="C3091" s="83" t="s">
        <v>371</v>
      </c>
      <c r="D3091" s="83" t="s">
        <v>11689</v>
      </c>
      <c r="E3091" s="85">
        <v>45422.733530092519</v>
      </c>
      <c r="F3091" s="85">
        <v>45423.528518518433</v>
      </c>
      <c r="G3091" s="83" t="s">
        <v>452</v>
      </c>
      <c r="H3091" s="83" t="s">
        <v>453</v>
      </c>
      <c r="I3091" s="83" t="s">
        <v>194</v>
      </c>
      <c r="J3091" s="84">
        <v>1</v>
      </c>
      <c r="K3091" s="83" t="s">
        <v>116</v>
      </c>
      <c r="L3091" s="83" t="s">
        <v>9746</v>
      </c>
      <c r="M3091" s="83" t="s">
        <v>455</v>
      </c>
      <c r="N3091" s="83" t="s">
        <v>3641</v>
      </c>
      <c r="O3091" s="83" t="s">
        <v>9747</v>
      </c>
    </row>
    <row r="3092" spans="1:15" ht="39" customHeight="1">
      <c r="A3092" s="83" t="s">
        <v>9748</v>
      </c>
      <c r="B3092" s="83" t="s">
        <v>372</v>
      </c>
      <c r="C3092" s="83" t="s">
        <v>371</v>
      </c>
      <c r="D3092" s="83" t="s">
        <v>11689</v>
      </c>
      <c r="E3092" s="85">
        <v>45422.73224537028</v>
      </c>
      <c r="F3092" s="85">
        <v>45423.528553240933</v>
      </c>
      <c r="G3092" s="83" t="s">
        <v>452</v>
      </c>
      <c r="H3092" s="83" t="s">
        <v>453</v>
      </c>
      <c r="I3092" s="83" t="s">
        <v>194</v>
      </c>
      <c r="J3092" s="84">
        <v>1</v>
      </c>
      <c r="K3092" s="83" t="s">
        <v>116</v>
      </c>
      <c r="L3092" s="83" t="s">
        <v>9749</v>
      </c>
      <c r="M3092" s="83" t="s">
        <v>455</v>
      </c>
      <c r="N3092" s="83" t="s">
        <v>3641</v>
      </c>
      <c r="O3092" s="83" t="s">
        <v>9750</v>
      </c>
    </row>
    <row r="3093" spans="1:15" ht="77.099999999999994" customHeight="1">
      <c r="A3093" s="86" t="s">
        <v>9751</v>
      </c>
      <c r="B3093" s="86" t="s">
        <v>337</v>
      </c>
      <c r="C3093" s="86" t="s">
        <v>336</v>
      </c>
      <c r="D3093" s="86" t="s">
        <v>11707</v>
      </c>
      <c r="E3093" s="88">
        <v>45426.815416666679</v>
      </c>
      <c r="F3093" s="88">
        <v>45427.489155092742</v>
      </c>
      <c r="G3093" s="86" t="s">
        <v>452</v>
      </c>
      <c r="H3093" s="86" t="s">
        <v>453</v>
      </c>
      <c r="I3093" s="86" t="s">
        <v>194</v>
      </c>
      <c r="J3093" s="87">
        <v>1</v>
      </c>
      <c r="K3093" s="86" t="s">
        <v>116</v>
      </c>
      <c r="L3093" s="86" t="s">
        <v>9752</v>
      </c>
      <c r="M3093" s="86" t="s">
        <v>455</v>
      </c>
      <c r="N3093" s="86" t="s">
        <v>6055</v>
      </c>
      <c r="O3093" s="86" t="s">
        <v>9753</v>
      </c>
    </row>
    <row r="3094" spans="1:15" ht="51.9" customHeight="1">
      <c r="A3094" s="86" t="s">
        <v>9754</v>
      </c>
      <c r="B3094" s="86" t="s">
        <v>337</v>
      </c>
      <c r="C3094" s="86" t="s">
        <v>336</v>
      </c>
      <c r="D3094" s="86" t="s">
        <v>11707</v>
      </c>
      <c r="E3094" s="88">
        <v>45450.215462963097</v>
      </c>
      <c r="F3094" s="88">
        <v>45450.778182870243</v>
      </c>
      <c r="G3094" s="86" t="s">
        <v>452</v>
      </c>
      <c r="H3094" s="86" t="s">
        <v>453</v>
      </c>
      <c r="I3094" s="86" t="s">
        <v>194</v>
      </c>
      <c r="J3094" s="87">
        <v>1</v>
      </c>
      <c r="K3094" s="86" t="s">
        <v>116</v>
      </c>
      <c r="L3094" s="86" t="s">
        <v>9755</v>
      </c>
      <c r="M3094" s="86" t="s">
        <v>455</v>
      </c>
      <c r="N3094" s="86" t="s">
        <v>1870</v>
      </c>
      <c r="O3094" s="86" t="s">
        <v>9756</v>
      </c>
    </row>
    <row r="3095" spans="1:15" ht="51.9" customHeight="1">
      <c r="A3095" s="83" t="s">
        <v>9757</v>
      </c>
      <c r="B3095" s="83" t="s">
        <v>337</v>
      </c>
      <c r="C3095" s="83" t="s">
        <v>336</v>
      </c>
      <c r="D3095" s="83" t="s">
        <v>11707</v>
      </c>
      <c r="E3095" s="85">
        <v>45450.226863426156</v>
      </c>
      <c r="F3095" s="85">
        <v>45450.778182870243</v>
      </c>
      <c r="G3095" s="83" t="s">
        <v>452</v>
      </c>
      <c r="H3095" s="83" t="s">
        <v>453</v>
      </c>
      <c r="I3095" s="83" t="s">
        <v>194</v>
      </c>
      <c r="J3095" s="84">
        <v>1</v>
      </c>
      <c r="K3095" s="83" t="s">
        <v>116</v>
      </c>
      <c r="L3095" s="83" t="s">
        <v>9758</v>
      </c>
      <c r="M3095" s="83" t="s">
        <v>455</v>
      </c>
      <c r="N3095" s="83" t="s">
        <v>1870</v>
      </c>
      <c r="O3095" s="83" t="s">
        <v>9759</v>
      </c>
    </row>
    <row r="3096" spans="1:15" ht="51.9" customHeight="1">
      <c r="A3096" s="83" t="s">
        <v>9760</v>
      </c>
      <c r="B3096" s="83" t="s">
        <v>337</v>
      </c>
      <c r="C3096" s="83" t="s">
        <v>336</v>
      </c>
      <c r="D3096" s="83" t="s">
        <v>11707</v>
      </c>
      <c r="E3096" s="85">
        <v>45450.22263888875</v>
      </c>
      <c r="F3096" s="85">
        <v>45450.778240740765</v>
      </c>
      <c r="G3096" s="83" t="s">
        <v>452</v>
      </c>
      <c r="H3096" s="83" t="s">
        <v>453</v>
      </c>
      <c r="I3096" s="83" t="s">
        <v>194</v>
      </c>
      <c r="J3096" s="84">
        <v>1</v>
      </c>
      <c r="K3096" s="83" t="s">
        <v>116</v>
      </c>
      <c r="L3096" s="83" t="s">
        <v>9761</v>
      </c>
      <c r="M3096" s="83" t="s">
        <v>455</v>
      </c>
      <c r="N3096" s="83" t="s">
        <v>1870</v>
      </c>
      <c r="O3096" s="83" t="s">
        <v>9762</v>
      </c>
    </row>
    <row r="3097" spans="1:15" ht="39" customHeight="1">
      <c r="A3097" s="83" t="s">
        <v>9763</v>
      </c>
      <c r="B3097" s="83" t="s">
        <v>356</v>
      </c>
      <c r="C3097" s="83" t="s">
        <v>355</v>
      </c>
      <c r="D3097" s="83" t="s">
        <v>11824</v>
      </c>
      <c r="E3097" s="85">
        <v>45474.460856481455</v>
      </c>
      <c r="F3097" s="85">
        <v>45475.444120370317</v>
      </c>
      <c r="G3097" s="83" t="s">
        <v>452</v>
      </c>
      <c r="H3097" s="83" t="s">
        <v>453</v>
      </c>
      <c r="I3097" s="83" t="s">
        <v>194</v>
      </c>
      <c r="J3097" s="84">
        <v>1</v>
      </c>
      <c r="K3097" s="83" t="s">
        <v>116</v>
      </c>
      <c r="L3097" s="83" t="s">
        <v>9764</v>
      </c>
      <c r="M3097" s="83" t="s">
        <v>455</v>
      </c>
      <c r="N3097" s="83" t="s">
        <v>1880</v>
      </c>
      <c r="O3097" s="83" t="s">
        <v>9765</v>
      </c>
    </row>
    <row r="3098" spans="1:15" ht="39" customHeight="1">
      <c r="A3098" s="86" t="s">
        <v>9766</v>
      </c>
      <c r="B3098" s="86" t="s">
        <v>372</v>
      </c>
      <c r="C3098" s="86" t="s">
        <v>371</v>
      </c>
      <c r="D3098" s="86" t="s">
        <v>11689</v>
      </c>
      <c r="E3098" s="88">
        <v>45506.486111111008</v>
      </c>
      <c r="F3098" s="88">
        <v>45508.627951388713</v>
      </c>
      <c r="G3098" s="86" t="s">
        <v>452</v>
      </c>
      <c r="H3098" s="86" t="s">
        <v>453</v>
      </c>
      <c r="I3098" s="86" t="s">
        <v>194</v>
      </c>
      <c r="J3098" s="87">
        <v>1</v>
      </c>
      <c r="K3098" s="86" t="s">
        <v>116</v>
      </c>
      <c r="L3098" s="86" t="s">
        <v>9767</v>
      </c>
      <c r="M3098" s="86" t="s">
        <v>455</v>
      </c>
      <c r="N3098" s="86" t="s">
        <v>3661</v>
      </c>
      <c r="O3098" s="86" t="s">
        <v>9768</v>
      </c>
    </row>
    <row r="3099" spans="1:15" ht="65.099999999999994" customHeight="1">
      <c r="A3099" s="86" t="s">
        <v>9769</v>
      </c>
      <c r="B3099" s="86" t="s">
        <v>356</v>
      </c>
      <c r="C3099" s="86" t="s">
        <v>355</v>
      </c>
      <c r="D3099" s="86" t="s">
        <v>11824</v>
      </c>
      <c r="E3099" s="88">
        <v>45509.625543981325</v>
      </c>
      <c r="F3099" s="88">
        <v>45509.777685184963</v>
      </c>
      <c r="G3099" s="86" t="s">
        <v>452</v>
      </c>
      <c r="H3099" s="86" t="s">
        <v>453</v>
      </c>
      <c r="I3099" s="86" t="s">
        <v>194</v>
      </c>
      <c r="J3099" s="87">
        <v>1</v>
      </c>
      <c r="K3099" s="86" t="s">
        <v>116</v>
      </c>
      <c r="L3099" s="86" t="s">
        <v>9770</v>
      </c>
      <c r="M3099" s="86" t="s">
        <v>455</v>
      </c>
      <c r="N3099" s="86" t="s">
        <v>1891</v>
      </c>
      <c r="O3099" s="86" t="s">
        <v>9771</v>
      </c>
    </row>
    <row r="3100" spans="1:15" ht="51.9" customHeight="1">
      <c r="A3100" s="83" t="s">
        <v>9784</v>
      </c>
      <c r="B3100" s="83" t="s">
        <v>356</v>
      </c>
      <c r="C3100" s="83" t="s">
        <v>355</v>
      </c>
      <c r="D3100" s="83" t="s">
        <v>11824</v>
      </c>
      <c r="E3100" s="85">
        <v>44915.58510416653</v>
      </c>
      <c r="F3100" s="85">
        <v>44973.539143518545</v>
      </c>
      <c r="G3100" s="83" t="s">
        <v>452</v>
      </c>
      <c r="H3100" s="83" t="s">
        <v>453</v>
      </c>
      <c r="I3100" s="83" t="s">
        <v>267</v>
      </c>
      <c r="J3100" s="84">
        <v>1</v>
      </c>
      <c r="K3100" s="83" t="s">
        <v>116</v>
      </c>
      <c r="L3100" s="83" t="s">
        <v>9785</v>
      </c>
      <c r="M3100" s="83" t="s">
        <v>455</v>
      </c>
      <c r="N3100" s="83" t="s">
        <v>535</v>
      </c>
      <c r="O3100" s="83" t="s">
        <v>9786</v>
      </c>
    </row>
    <row r="3101" spans="1:15" ht="39" customHeight="1">
      <c r="A3101" s="83" t="s">
        <v>9787</v>
      </c>
      <c r="B3101" s="83" t="s">
        <v>356</v>
      </c>
      <c r="C3101" s="83" t="s">
        <v>355</v>
      </c>
      <c r="D3101" s="83" t="s">
        <v>11824</v>
      </c>
      <c r="E3101" s="85">
        <v>44957.556423611008</v>
      </c>
      <c r="F3101" s="85">
        <v>44973.539409722202</v>
      </c>
      <c r="G3101" s="83" t="s">
        <v>452</v>
      </c>
      <c r="H3101" s="83" t="s">
        <v>453</v>
      </c>
      <c r="I3101" s="83" t="s">
        <v>267</v>
      </c>
      <c r="J3101" s="84">
        <v>1</v>
      </c>
      <c r="K3101" s="83" t="s">
        <v>116</v>
      </c>
      <c r="L3101" s="83" t="s">
        <v>9788</v>
      </c>
      <c r="M3101" s="83" t="s">
        <v>455</v>
      </c>
      <c r="N3101" s="83" t="s">
        <v>535</v>
      </c>
      <c r="O3101" s="83" t="s">
        <v>9789</v>
      </c>
    </row>
    <row r="3102" spans="1:15" ht="26.1" customHeight="1">
      <c r="A3102" s="86" t="s">
        <v>9790</v>
      </c>
      <c r="B3102" s="86" t="s">
        <v>356</v>
      </c>
      <c r="C3102" s="86" t="s">
        <v>355</v>
      </c>
      <c r="D3102" s="86" t="s">
        <v>11824</v>
      </c>
      <c r="E3102" s="88">
        <v>44964.658217592631</v>
      </c>
      <c r="F3102" s="88">
        <v>44973.539456018712</v>
      </c>
      <c r="G3102" s="86" t="s">
        <v>452</v>
      </c>
      <c r="H3102" s="86" t="s">
        <v>453</v>
      </c>
      <c r="I3102" s="86" t="s">
        <v>267</v>
      </c>
      <c r="J3102" s="87">
        <v>1</v>
      </c>
      <c r="K3102" s="86" t="s">
        <v>116</v>
      </c>
      <c r="L3102" s="86" t="s">
        <v>9791</v>
      </c>
      <c r="M3102" s="86" t="s">
        <v>455</v>
      </c>
      <c r="N3102" s="86" t="s">
        <v>535</v>
      </c>
      <c r="O3102" s="86" t="s">
        <v>9792</v>
      </c>
    </row>
    <row r="3103" spans="1:15" ht="39" customHeight="1">
      <c r="A3103" s="86" t="s">
        <v>9793</v>
      </c>
      <c r="B3103" s="86" t="s">
        <v>356</v>
      </c>
      <c r="C3103" s="86" t="s">
        <v>355</v>
      </c>
      <c r="D3103" s="86" t="s">
        <v>11824</v>
      </c>
      <c r="E3103" s="88">
        <v>45065.631759259384</v>
      </c>
      <c r="F3103" s="88">
        <v>45069.489895833191</v>
      </c>
      <c r="G3103" s="86" t="s">
        <v>452</v>
      </c>
      <c r="H3103" s="86" t="s">
        <v>453</v>
      </c>
      <c r="I3103" s="86" t="s">
        <v>267</v>
      </c>
      <c r="J3103" s="87">
        <v>1</v>
      </c>
      <c r="K3103" s="86" t="s">
        <v>116</v>
      </c>
      <c r="L3103" s="86" t="s">
        <v>9794</v>
      </c>
      <c r="M3103" s="86" t="s">
        <v>455</v>
      </c>
      <c r="N3103" s="86" t="s">
        <v>1398</v>
      </c>
      <c r="O3103" s="86" t="s">
        <v>9795</v>
      </c>
    </row>
    <row r="3104" spans="1:15" ht="65.099999999999994" customHeight="1">
      <c r="A3104" s="83" t="s">
        <v>9796</v>
      </c>
      <c r="B3104" s="83" t="s">
        <v>337</v>
      </c>
      <c r="C3104" s="83" t="s">
        <v>336</v>
      </c>
      <c r="D3104" s="83" t="s">
        <v>11707</v>
      </c>
      <c r="E3104" s="85">
        <v>45119.606608796399</v>
      </c>
      <c r="F3104" s="85">
        <v>45121.740486111026</v>
      </c>
      <c r="G3104" s="83" t="s">
        <v>452</v>
      </c>
      <c r="H3104" s="83" t="s">
        <v>453</v>
      </c>
      <c r="I3104" s="83" t="s">
        <v>267</v>
      </c>
      <c r="J3104" s="84">
        <v>1</v>
      </c>
      <c r="K3104" s="83" t="s">
        <v>116</v>
      </c>
      <c r="L3104" s="83" t="s">
        <v>9797</v>
      </c>
      <c r="M3104" s="83" t="s">
        <v>455</v>
      </c>
      <c r="N3104" s="83" t="s">
        <v>810</v>
      </c>
      <c r="O3104" s="83" t="s">
        <v>9798</v>
      </c>
    </row>
    <row r="3105" spans="1:15" ht="65.099999999999994" customHeight="1">
      <c r="A3105" s="86" t="s">
        <v>9799</v>
      </c>
      <c r="B3105" s="86" t="s">
        <v>356</v>
      </c>
      <c r="C3105" s="86" t="s">
        <v>355</v>
      </c>
      <c r="D3105" s="86" t="s">
        <v>11824</v>
      </c>
      <c r="E3105" s="88">
        <v>45127.481145833153</v>
      </c>
      <c r="F3105" s="88">
        <v>45128.673298611306</v>
      </c>
      <c r="G3105" s="86" t="s">
        <v>452</v>
      </c>
      <c r="H3105" s="86" t="s">
        <v>453</v>
      </c>
      <c r="I3105" s="86" t="s">
        <v>267</v>
      </c>
      <c r="J3105" s="87">
        <v>1</v>
      </c>
      <c r="K3105" s="86" t="s">
        <v>116</v>
      </c>
      <c r="L3105" s="86" t="s">
        <v>9800</v>
      </c>
      <c r="M3105" s="86" t="s">
        <v>455</v>
      </c>
      <c r="N3105" s="86" t="s">
        <v>1744</v>
      </c>
      <c r="O3105" s="86" t="s">
        <v>9801</v>
      </c>
    </row>
    <row r="3106" spans="1:15" ht="65.099999999999994" customHeight="1">
      <c r="A3106" s="83" t="s">
        <v>9802</v>
      </c>
      <c r="B3106" s="83" t="s">
        <v>356</v>
      </c>
      <c r="C3106" s="83" t="s">
        <v>355</v>
      </c>
      <c r="D3106" s="83" t="s">
        <v>11824</v>
      </c>
      <c r="E3106" s="85">
        <v>45147.672615740914</v>
      </c>
      <c r="F3106" s="85">
        <v>45148.762187500019</v>
      </c>
      <c r="G3106" s="83" t="s">
        <v>452</v>
      </c>
      <c r="H3106" s="83" t="s">
        <v>453</v>
      </c>
      <c r="I3106" s="83" t="s">
        <v>267</v>
      </c>
      <c r="J3106" s="84">
        <v>1</v>
      </c>
      <c r="K3106" s="83" t="s">
        <v>116</v>
      </c>
      <c r="L3106" s="83" t="s">
        <v>9803</v>
      </c>
      <c r="M3106" s="83" t="s">
        <v>455</v>
      </c>
      <c r="N3106" s="83" t="s">
        <v>1744</v>
      </c>
      <c r="O3106" s="83" t="s">
        <v>9804</v>
      </c>
    </row>
    <row r="3107" spans="1:15" ht="39" customHeight="1">
      <c r="A3107" s="86" t="s">
        <v>9805</v>
      </c>
      <c r="B3107" s="86" t="s">
        <v>356</v>
      </c>
      <c r="C3107" s="86" t="s">
        <v>355</v>
      </c>
      <c r="D3107" s="86" t="s">
        <v>11824</v>
      </c>
      <c r="E3107" s="88">
        <v>45187.485729166772</v>
      </c>
      <c r="F3107" s="88">
        <v>45187.732523147948</v>
      </c>
      <c r="G3107" s="86" t="s">
        <v>452</v>
      </c>
      <c r="H3107" s="86" t="s">
        <v>453</v>
      </c>
      <c r="I3107" s="86" t="s">
        <v>267</v>
      </c>
      <c r="J3107" s="87">
        <v>1</v>
      </c>
      <c r="K3107" s="86" t="s">
        <v>116</v>
      </c>
      <c r="L3107" s="86" t="s">
        <v>9806</v>
      </c>
      <c r="M3107" s="86" t="s">
        <v>455</v>
      </c>
      <c r="N3107" s="86" t="s">
        <v>1766</v>
      </c>
      <c r="O3107" s="86" t="s">
        <v>9807</v>
      </c>
    </row>
    <row r="3108" spans="1:15" ht="39" customHeight="1">
      <c r="A3108" s="86" t="s">
        <v>9778</v>
      </c>
      <c r="B3108" s="86" t="s">
        <v>393</v>
      </c>
      <c r="C3108" s="86" t="s">
        <v>392</v>
      </c>
      <c r="D3108" s="86" t="s">
        <v>11976</v>
      </c>
      <c r="E3108" s="88">
        <v>45222.75062499987</v>
      </c>
      <c r="F3108" s="88">
        <v>45223.54754629638</v>
      </c>
      <c r="G3108" s="86" t="s">
        <v>452</v>
      </c>
      <c r="H3108" s="86" t="s">
        <v>453</v>
      </c>
      <c r="I3108" s="86" t="s">
        <v>267</v>
      </c>
      <c r="J3108" s="87">
        <v>2</v>
      </c>
      <c r="K3108" s="86" t="s">
        <v>116</v>
      </c>
      <c r="L3108" s="86" t="s">
        <v>9779</v>
      </c>
      <c r="M3108" s="86" t="s">
        <v>455</v>
      </c>
      <c r="N3108" s="86" t="s">
        <v>6478</v>
      </c>
      <c r="O3108" s="86" t="s">
        <v>9780</v>
      </c>
    </row>
    <row r="3109" spans="1:15" ht="39" customHeight="1">
      <c r="A3109" s="83" t="s">
        <v>9808</v>
      </c>
      <c r="B3109" s="83" t="s">
        <v>356</v>
      </c>
      <c r="C3109" s="83" t="s">
        <v>355</v>
      </c>
      <c r="D3109" s="83" t="s">
        <v>11824</v>
      </c>
      <c r="E3109" s="85">
        <v>45259.736574074253</v>
      </c>
      <c r="F3109" s="85">
        <v>45259.809444444254</v>
      </c>
      <c r="G3109" s="83" t="s">
        <v>452</v>
      </c>
      <c r="H3109" s="83" t="s">
        <v>453</v>
      </c>
      <c r="I3109" s="83" t="s">
        <v>267</v>
      </c>
      <c r="J3109" s="84">
        <v>1</v>
      </c>
      <c r="K3109" s="83" t="s">
        <v>116</v>
      </c>
      <c r="L3109" s="83" t="s">
        <v>9809</v>
      </c>
      <c r="M3109" s="83" t="s">
        <v>455</v>
      </c>
      <c r="N3109" s="83" t="s">
        <v>3861</v>
      </c>
      <c r="O3109" s="83" t="s">
        <v>9810</v>
      </c>
    </row>
    <row r="3110" spans="1:15" ht="39" customHeight="1">
      <c r="A3110" s="86" t="s">
        <v>9811</v>
      </c>
      <c r="B3110" s="86" t="s">
        <v>356</v>
      </c>
      <c r="C3110" s="86" t="s">
        <v>355</v>
      </c>
      <c r="D3110" s="86" t="s">
        <v>11824</v>
      </c>
      <c r="E3110" s="88">
        <v>45259.738148148172</v>
      </c>
      <c r="F3110" s="88">
        <v>45259.809444444254</v>
      </c>
      <c r="G3110" s="86" t="s">
        <v>452</v>
      </c>
      <c r="H3110" s="86" t="s">
        <v>453</v>
      </c>
      <c r="I3110" s="86" t="s">
        <v>267</v>
      </c>
      <c r="J3110" s="87">
        <v>1</v>
      </c>
      <c r="K3110" s="86" t="s">
        <v>116</v>
      </c>
      <c r="L3110" s="86" t="s">
        <v>9812</v>
      </c>
      <c r="M3110" s="86" t="s">
        <v>455</v>
      </c>
      <c r="N3110" s="86" t="s">
        <v>3861</v>
      </c>
      <c r="O3110" s="86" t="s">
        <v>9813</v>
      </c>
    </row>
    <row r="3111" spans="1:15" ht="39" customHeight="1">
      <c r="A3111" s="86" t="s">
        <v>9772</v>
      </c>
      <c r="B3111" s="86" t="s">
        <v>356</v>
      </c>
      <c r="C3111" s="86" t="s">
        <v>355</v>
      </c>
      <c r="D3111" s="86" t="s">
        <v>11824</v>
      </c>
      <c r="E3111" s="88">
        <v>45303.671284722164</v>
      </c>
      <c r="F3111" s="88">
        <v>45303.753391203936</v>
      </c>
      <c r="G3111" s="86" t="s">
        <v>452</v>
      </c>
      <c r="H3111" s="86" t="s">
        <v>453</v>
      </c>
      <c r="I3111" s="86" t="s">
        <v>267</v>
      </c>
      <c r="J3111" s="87">
        <v>3</v>
      </c>
      <c r="K3111" s="86" t="s">
        <v>116</v>
      </c>
      <c r="L3111" s="86" t="s">
        <v>9773</v>
      </c>
      <c r="M3111" s="86" t="s">
        <v>455</v>
      </c>
      <c r="N3111" s="86" t="s">
        <v>4161</v>
      </c>
      <c r="O3111" s="86" t="s">
        <v>9774</v>
      </c>
    </row>
    <row r="3112" spans="1:15" ht="39" customHeight="1">
      <c r="A3112" s="83" t="s">
        <v>9775</v>
      </c>
      <c r="B3112" s="83" t="s">
        <v>356</v>
      </c>
      <c r="C3112" s="83" t="s">
        <v>355</v>
      </c>
      <c r="D3112" s="83" t="s">
        <v>11824</v>
      </c>
      <c r="E3112" s="85">
        <v>45303.672754629515</v>
      </c>
      <c r="F3112" s="85">
        <v>45303.753391203936</v>
      </c>
      <c r="G3112" s="83" t="s">
        <v>452</v>
      </c>
      <c r="H3112" s="83" t="s">
        <v>453</v>
      </c>
      <c r="I3112" s="83" t="s">
        <v>267</v>
      </c>
      <c r="J3112" s="84">
        <v>3</v>
      </c>
      <c r="K3112" s="83" t="s">
        <v>116</v>
      </c>
      <c r="L3112" s="83" t="s">
        <v>9776</v>
      </c>
      <c r="M3112" s="83" t="s">
        <v>455</v>
      </c>
      <c r="N3112" s="83" t="s">
        <v>4161</v>
      </c>
      <c r="O3112" s="83" t="s">
        <v>9777</v>
      </c>
    </row>
    <row r="3113" spans="1:15" ht="65.099999999999994" customHeight="1">
      <c r="A3113" s="86" t="s">
        <v>9814</v>
      </c>
      <c r="B3113" s="86" t="s">
        <v>356</v>
      </c>
      <c r="C3113" s="86" t="s">
        <v>355</v>
      </c>
      <c r="D3113" s="86" t="s">
        <v>11824</v>
      </c>
      <c r="E3113" s="88">
        <v>45303.674525463022</v>
      </c>
      <c r="F3113" s="88">
        <v>45303.753391203936</v>
      </c>
      <c r="G3113" s="86" t="s">
        <v>452</v>
      </c>
      <c r="H3113" s="86" t="s">
        <v>453</v>
      </c>
      <c r="I3113" s="86" t="s">
        <v>267</v>
      </c>
      <c r="J3113" s="87">
        <v>1</v>
      </c>
      <c r="K3113" s="86" t="s">
        <v>116</v>
      </c>
      <c r="L3113" s="86" t="s">
        <v>9815</v>
      </c>
      <c r="M3113" s="86" t="s">
        <v>455</v>
      </c>
      <c r="N3113" s="86" t="s">
        <v>4161</v>
      </c>
      <c r="O3113" s="86" t="s">
        <v>9816</v>
      </c>
    </row>
    <row r="3114" spans="1:15" ht="65.099999999999994" customHeight="1">
      <c r="A3114" s="83" t="s">
        <v>9817</v>
      </c>
      <c r="B3114" s="83" t="s">
        <v>356</v>
      </c>
      <c r="C3114" s="83" t="s">
        <v>355</v>
      </c>
      <c r="D3114" s="83" t="s">
        <v>11824</v>
      </c>
      <c r="E3114" s="85">
        <v>45338.679953703657</v>
      </c>
      <c r="F3114" s="85">
        <v>45343.555428240914</v>
      </c>
      <c r="G3114" s="83" t="s">
        <v>452</v>
      </c>
      <c r="H3114" s="83" t="s">
        <v>453</v>
      </c>
      <c r="I3114" s="83" t="s">
        <v>267</v>
      </c>
      <c r="J3114" s="84">
        <v>1</v>
      </c>
      <c r="K3114" s="83" t="s">
        <v>116</v>
      </c>
      <c r="L3114" s="83" t="s">
        <v>9818</v>
      </c>
      <c r="M3114" s="83" t="s">
        <v>455</v>
      </c>
      <c r="N3114" s="83" t="s">
        <v>4039</v>
      </c>
      <c r="O3114" s="83" t="s">
        <v>9819</v>
      </c>
    </row>
    <row r="3115" spans="1:15" ht="51.9" customHeight="1">
      <c r="A3115" s="86" t="s">
        <v>9781</v>
      </c>
      <c r="B3115" s="86" t="s">
        <v>356</v>
      </c>
      <c r="C3115" s="86" t="s">
        <v>355</v>
      </c>
      <c r="D3115" s="86" t="s">
        <v>11824</v>
      </c>
      <c r="E3115" s="88">
        <v>45338.674062499776</v>
      </c>
      <c r="F3115" s="88">
        <v>45343.555439814925</v>
      </c>
      <c r="G3115" s="86" t="s">
        <v>452</v>
      </c>
      <c r="H3115" s="86" t="s">
        <v>453</v>
      </c>
      <c r="I3115" s="86" t="s">
        <v>267</v>
      </c>
      <c r="J3115" s="87">
        <v>2</v>
      </c>
      <c r="K3115" s="86" t="s">
        <v>116</v>
      </c>
      <c r="L3115" s="86" t="s">
        <v>9782</v>
      </c>
      <c r="M3115" s="86" t="s">
        <v>455</v>
      </c>
      <c r="N3115" s="86" t="s">
        <v>4039</v>
      </c>
      <c r="O3115" s="86" t="s">
        <v>9783</v>
      </c>
    </row>
    <row r="3116" spans="1:15" ht="65.099999999999994" customHeight="1">
      <c r="A3116" s="86" t="s">
        <v>9919</v>
      </c>
      <c r="B3116" s="86" t="s">
        <v>337</v>
      </c>
      <c r="C3116" s="86" t="s">
        <v>336</v>
      </c>
      <c r="D3116" s="86" t="s">
        <v>11707</v>
      </c>
      <c r="E3116" s="88">
        <v>44973.580810185056</v>
      </c>
      <c r="F3116" s="88">
        <v>44973.630115740933</v>
      </c>
      <c r="G3116" s="86" t="s">
        <v>452</v>
      </c>
      <c r="H3116" s="86" t="s">
        <v>453</v>
      </c>
      <c r="I3116" s="86" t="s">
        <v>193</v>
      </c>
      <c r="J3116" s="87">
        <v>1</v>
      </c>
      <c r="K3116" s="86" t="s">
        <v>116</v>
      </c>
      <c r="L3116" s="86" t="s">
        <v>9920</v>
      </c>
      <c r="M3116" s="86" t="s">
        <v>455</v>
      </c>
      <c r="N3116" s="86" t="s">
        <v>6261</v>
      </c>
      <c r="O3116" s="86" t="s">
        <v>9921</v>
      </c>
    </row>
    <row r="3117" spans="1:15" ht="51.9" customHeight="1">
      <c r="A3117" s="86" t="s">
        <v>9922</v>
      </c>
      <c r="B3117" s="86" t="s">
        <v>422</v>
      </c>
      <c r="C3117" s="86" t="s">
        <v>421</v>
      </c>
      <c r="D3117" s="86" t="s">
        <v>11949</v>
      </c>
      <c r="E3117" s="88">
        <v>44978.571215278003</v>
      </c>
      <c r="F3117" s="88">
        <v>44999.458715277724</v>
      </c>
      <c r="G3117" s="86" t="s">
        <v>452</v>
      </c>
      <c r="H3117" s="86" t="s">
        <v>471</v>
      </c>
      <c r="I3117" s="86" t="s">
        <v>193</v>
      </c>
      <c r="J3117" s="87">
        <v>1</v>
      </c>
      <c r="K3117" s="86" t="s">
        <v>116</v>
      </c>
      <c r="L3117" s="86" t="s">
        <v>9923</v>
      </c>
      <c r="M3117" s="86" t="s">
        <v>455</v>
      </c>
      <c r="N3117" s="86" t="s">
        <v>584</v>
      </c>
      <c r="O3117" s="86" t="s">
        <v>9924</v>
      </c>
    </row>
    <row r="3118" spans="1:15" ht="51.9" customHeight="1">
      <c r="A3118" s="83" t="s">
        <v>9925</v>
      </c>
      <c r="B3118" s="83" t="s">
        <v>422</v>
      </c>
      <c r="C3118" s="83" t="s">
        <v>421</v>
      </c>
      <c r="D3118" s="83" t="s">
        <v>11949</v>
      </c>
      <c r="E3118" s="85">
        <v>44978.59667824069</v>
      </c>
      <c r="F3118" s="85">
        <v>44999.458750000224</v>
      </c>
      <c r="G3118" s="83" t="s">
        <v>452</v>
      </c>
      <c r="H3118" s="83" t="s">
        <v>471</v>
      </c>
      <c r="I3118" s="83" t="s">
        <v>193</v>
      </c>
      <c r="J3118" s="84">
        <v>1</v>
      </c>
      <c r="K3118" s="83" t="s">
        <v>116</v>
      </c>
      <c r="L3118" s="83" t="s">
        <v>9926</v>
      </c>
      <c r="M3118" s="83" t="s">
        <v>455</v>
      </c>
      <c r="N3118" s="83" t="s">
        <v>584</v>
      </c>
      <c r="O3118" s="83" t="s">
        <v>9927</v>
      </c>
    </row>
    <row r="3119" spans="1:15" ht="65.099999999999994" customHeight="1">
      <c r="A3119" s="83" t="s">
        <v>9928</v>
      </c>
      <c r="B3119" s="83" t="s">
        <v>383</v>
      </c>
      <c r="C3119" s="83" t="s">
        <v>382</v>
      </c>
      <c r="D3119" s="83" t="s">
        <v>11698</v>
      </c>
      <c r="E3119" s="85">
        <v>45042.616574074142</v>
      </c>
      <c r="F3119" s="85">
        <v>45043.544513888657</v>
      </c>
      <c r="G3119" s="83" t="s">
        <v>452</v>
      </c>
      <c r="H3119" s="83" t="s">
        <v>471</v>
      </c>
      <c r="I3119" s="83" t="s">
        <v>193</v>
      </c>
      <c r="J3119" s="84">
        <v>1</v>
      </c>
      <c r="K3119" s="83" t="s">
        <v>116</v>
      </c>
      <c r="L3119" s="83" t="s">
        <v>9929</v>
      </c>
      <c r="M3119" s="83" t="s">
        <v>455</v>
      </c>
      <c r="N3119" s="83" t="s">
        <v>9930</v>
      </c>
      <c r="O3119" s="83" t="s">
        <v>9931</v>
      </c>
    </row>
    <row r="3120" spans="1:15" ht="39" customHeight="1">
      <c r="A3120" s="83" t="s">
        <v>9932</v>
      </c>
      <c r="B3120" s="83" t="s">
        <v>422</v>
      </c>
      <c r="C3120" s="83" t="s">
        <v>421</v>
      </c>
      <c r="D3120" s="83" t="s">
        <v>11949</v>
      </c>
      <c r="E3120" s="85">
        <v>45044.623009259347</v>
      </c>
      <c r="F3120" s="85">
        <v>45048.468912037089</v>
      </c>
      <c r="G3120" s="83" t="s">
        <v>452</v>
      </c>
      <c r="H3120" s="83" t="s">
        <v>453</v>
      </c>
      <c r="I3120" s="83" t="s">
        <v>193</v>
      </c>
      <c r="J3120" s="84">
        <v>1</v>
      </c>
      <c r="K3120" s="83" t="s">
        <v>116</v>
      </c>
      <c r="L3120" s="83" t="s">
        <v>9933</v>
      </c>
      <c r="M3120" s="83" t="s">
        <v>455</v>
      </c>
      <c r="N3120" s="83" t="s">
        <v>803</v>
      </c>
      <c r="O3120" s="83" t="s">
        <v>9934</v>
      </c>
    </row>
    <row r="3121" spans="1:15" ht="65.099999999999994" customHeight="1">
      <c r="A3121" s="83" t="s">
        <v>9935</v>
      </c>
      <c r="B3121" s="83" t="s">
        <v>337</v>
      </c>
      <c r="C3121" s="83" t="s">
        <v>336</v>
      </c>
      <c r="D3121" s="83" t="s">
        <v>11707</v>
      </c>
      <c r="E3121" s="85">
        <v>45064.866840277798</v>
      </c>
      <c r="F3121" s="85">
        <v>45065.600497685373</v>
      </c>
      <c r="G3121" s="83" t="s">
        <v>452</v>
      </c>
      <c r="H3121" s="83" t="s">
        <v>453</v>
      </c>
      <c r="I3121" s="83" t="s">
        <v>193</v>
      </c>
      <c r="J3121" s="84">
        <v>1</v>
      </c>
      <c r="K3121" s="83" t="s">
        <v>116</v>
      </c>
      <c r="L3121" s="83" t="s">
        <v>9936</v>
      </c>
      <c r="M3121" s="83" t="s">
        <v>455</v>
      </c>
      <c r="N3121" s="83" t="s">
        <v>1394</v>
      </c>
      <c r="O3121" s="83" t="s">
        <v>9937</v>
      </c>
    </row>
    <row r="3122" spans="1:15" ht="65.099999999999994" customHeight="1">
      <c r="A3122" s="86" t="s">
        <v>9938</v>
      </c>
      <c r="B3122" s="86" t="s">
        <v>337</v>
      </c>
      <c r="C3122" s="86" t="s">
        <v>336</v>
      </c>
      <c r="D3122" s="86" t="s">
        <v>11707</v>
      </c>
      <c r="E3122" s="88">
        <v>45117.722546296194</v>
      </c>
      <c r="F3122" s="88">
        <v>45117.863993055653</v>
      </c>
      <c r="G3122" s="86" t="s">
        <v>452</v>
      </c>
      <c r="H3122" s="86" t="s">
        <v>453</v>
      </c>
      <c r="I3122" s="86" t="s">
        <v>193</v>
      </c>
      <c r="J3122" s="87">
        <v>1</v>
      </c>
      <c r="K3122" s="86" t="s">
        <v>116</v>
      </c>
      <c r="L3122" s="86" t="s">
        <v>9939</v>
      </c>
      <c r="M3122" s="86" t="s">
        <v>455</v>
      </c>
      <c r="N3122" s="86" t="s">
        <v>4656</v>
      </c>
      <c r="O3122" s="86" t="s">
        <v>9940</v>
      </c>
    </row>
    <row r="3123" spans="1:15" ht="51.9" customHeight="1">
      <c r="A3123" s="83" t="s">
        <v>9941</v>
      </c>
      <c r="B3123" s="83" t="s">
        <v>337</v>
      </c>
      <c r="C3123" s="83" t="s">
        <v>336</v>
      </c>
      <c r="D3123" s="83" t="s">
        <v>11707</v>
      </c>
      <c r="E3123" s="85">
        <v>45117.614004629664</v>
      </c>
      <c r="F3123" s="85">
        <v>45117.864004629664</v>
      </c>
      <c r="G3123" s="83" t="s">
        <v>452</v>
      </c>
      <c r="H3123" s="83" t="s">
        <v>453</v>
      </c>
      <c r="I3123" s="83" t="s">
        <v>193</v>
      </c>
      <c r="J3123" s="84">
        <v>1</v>
      </c>
      <c r="K3123" s="83" t="s">
        <v>116</v>
      </c>
      <c r="L3123" s="83" t="s">
        <v>9942</v>
      </c>
      <c r="M3123" s="83" t="s">
        <v>455</v>
      </c>
      <c r="N3123" s="83" t="s">
        <v>4656</v>
      </c>
      <c r="O3123" s="83" t="s">
        <v>9943</v>
      </c>
    </row>
    <row r="3124" spans="1:15" ht="65.099999999999994" customHeight="1">
      <c r="A3124" s="83" t="s">
        <v>9944</v>
      </c>
      <c r="B3124" s="83" t="s">
        <v>337</v>
      </c>
      <c r="C3124" s="83" t="s">
        <v>336</v>
      </c>
      <c r="D3124" s="83" t="s">
        <v>11707</v>
      </c>
      <c r="E3124" s="85">
        <v>45117.718506944366</v>
      </c>
      <c r="F3124" s="85">
        <v>45117.864004629664</v>
      </c>
      <c r="G3124" s="83" t="s">
        <v>452</v>
      </c>
      <c r="H3124" s="83" t="s">
        <v>453</v>
      </c>
      <c r="I3124" s="83" t="s">
        <v>193</v>
      </c>
      <c r="J3124" s="84">
        <v>1</v>
      </c>
      <c r="K3124" s="83" t="s">
        <v>116</v>
      </c>
      <c r="L3124" s="83" t="s">
        <v>9945</v>
      </c>
      <c r="M3124" s="83" t="s">
        <v>455</v>
      </c>
      <c r="N3124" s="83" t="s">
        <v>4656</v>
      </c>
      <c r="O3124" s="83" t="s">
        <v>9946</v>
      </c>
    </row>
    <row r="3125" spans="1:15" ht="65.099999999999994" customHeight="1">
      <c r="A3125" s="83" t="s">
        <v>9947</v>
      </c>
      <c r="B3125" s="83" t="s">
        <v>337</v>
      </c>
      <c r="C3125" s="83" t="s">
        <v>336</v>
      </c>
      <c r="D3125" s="83" t="s">
        <v>11707</v>
      </c>
      <c r="E3125" s="85">
        <v>45117.714872685261</v>
      </c>
      <c r="F3125" s="85">
        <v>45117.864016203675</v>
      </c>
      <c r="G3125" s="83" t="s">
        <v>452</v>
      </c>
      <c r="H3125" s="83" t="s">
        <v>453</v>
      </c>
      <c r="I3125" s="83" t="s">
        <v>193</v>
      </c>
      <c r="J3125" s="84">
        <v>1</v>
      </c>
      <c r="K3125" s="83" t="s">
        <v>116</v>
      </c>
      <c r="L3125" s="83" t="s">
        <v>9948</v>
      </c>
      <c r="M3125" s="83" t="s">
        <v>455</v>
      </c>
      <c r="N3125" s="83" t="s">
        <v>4656</v>
      </c>
      <c r="O3125" s="83" t="s">
        <v>9949</v>
      </c>
    </row>
    <row r="3126" spans="1:15" ht="65.099999999999994" customHeight="1">
      <c r="A3126" s="83" t="s">
        <v>9950</v>
      </c>
      <c r="B3126" s="83" t="s">
        <v>337</v>
      </c>
      <c r="C3126" s="83" t="s">
        <v>336</v>
      </c>
      <c r="D3126" s="83" t="s">
        <v>11707</v>
      </c>
      <c r="E3126" s="85">
        <v>45121.467083333526</v>
      </c>
      <c r="F3126" s="85">
        <v>45121.74042824097</v>
      </c>
      <c r="G3126" s="83" t="s">
        <v>452</v>
      </c>
      <c r="H3126" s="83" t="s">
        <v>453</v>
      </c>
      <c r="I3126" s="83" t="s">
        <v>193</v>
      </c>
      <c r="J3126" s="84">
        <v>1</v>
      </c>
      <c r="K3126" s="83" t="s">
        <v>116</v>
      </c>
      <c r="L3126" s="83" t="s">
        <v>9951</v>
      </c>
      <c r="M3126" s="83" t="s">
        <v>455</v>
      </c>
      <c r="N3126" s="83" t="s">
        <v>810</v>
      </c>
      <c r="O3126" s="83" t="s">
        <v>9952</v>
      </c>
    </row>
    <row r="3127" spans="1:15" ht="65.099999999999994" customHeight="1">
      <c r="A3127" s="86" t="s">
        <v>9953</v>
      </c>
      <c r="B3127" s="86" t="s">
        <v>337</v>
      </c>
      <c r="C3127" s="86" t="s">
        <v>336</v>
      </c>
      <c r="D3127" s="86" t="s">
        <v>11707</v>
      </c>
      <c r="E3127" s="88">
        <v>45121.506527777761</v>
      </c>
      <c r="F3127" s="88">
        <v>45121.74042824097</v>
      </c>
      <c r="G3127" s="86" t="s">
        <v>452</v>
      </c>
      <c r="H3127" s="86" t="s">
        <v>453</v>
      </c>
      <c r="I3127" s="86" t="s">
        <v>193</v>
      </c>
      <c r="J3127" s="87">
        <v>1</v>
      </c>
      <c r="K3127" s="86" t="s">
        <v>116</v>
      </c>
      <c r="L3127" s="86" t="s">
        <v>9954</v>
      </c>
      <c r="M3127" s="86" t="s">
        <v>455</v>
      </c>
      <c r="N3127" s="86" t="s">
        <v>810</v>
      </c>
      <c r="O3127" s="86" t="s">
        <v>9955</v>
      </c>
    </row>
    <row r="3128" spans="1:15" ht="39" customHeight="1">
      <c r="A3128" s="86" t="s">
        <v>9832</v>
      </c>
      <c r="B3128" s="86" t="s">
        <v>337</v>
      </c>
      <c r="C3128" s="86" t="s">
        <v>336</v>
      </c>
      <c r="D3128" s="86" t="s">
        <v>11707</v>
      </c>
      <c r="E3128" s="88">
        <v>45121.492245370522</v>
      </c>
      <c r="F3128" s="88">
        <v>45121.740439814981</v>
      </c>
      <c r="G3128" s="86" t="s">
        <v>452</v>
      </c>
      <c r="H3128" s="86" t="s">
        <v>453</v>
      </c>
      <c r="I3128" s="86" t="s">
        <v>193</v>
      </c>
      <c r="J3128" s="87">
        <v>3</v>
      </c>
      <c r="K3128" s="86" t="s">
        <v>116</v>
      </c>
      <c r="L3128" s="86" t="s">
        <v>9833</v>
      </c>
      <c r="M3128" s="86" t="s">
        <v>455</v>
      </c>
      <c r="N3128" s="86" t="s">
        <v>810</v>
      </c>
      <c r="O3128" s="86" t="s">
        <v>9834</v>
      </c>
    </row>
    <row r="3129" spans="1:15" ht="39" customHeight="1">
      <c r="A3129" s="83" t="s">
        <v>9956</v>
      </c>
      <c r="B3129" s="83" t="s">
        <v>337</v>
      </c>
      <c r="C3129" s="83" t="s">
        <v>336</v>
      </c>
      <c r="D3129" s="83" t="s">
        <v>11707</v>
      </c>
      <c r="E3129" s="85">
        <v>45121.498437500093</v>
      </c>
      <c r="F3129" s="85">
        <v>45121.740439814981</v>
      </c>
      <c r="G3129" s="83" t="s">
        <v>452</v>
      </c>
      <c r="H3129" s="83" t="s">
        <v>453</v>
      </c>
      <c r="I3129" s="83" t="s">
        <v>193</v>
      </c>
      <c r="J3129" s="84">
        <v>1</v>
      </c>
      <c r="K3129" s="83" t="s">
        <v>116</v>
      </c>
      <c r="L3129" s="83" t="s">
        <v>9957</v>
      </c>
      <c r="M3129" s="83" t="s">
        <v>455</v>
      </c>
      <c r="N3129" s="83" t="s">
        <v>810</v>
      </c>
      <c r="O3129" s="83" t="s">
        <v>9958</v>
      </c>
    </row>
    <row r="3130" spans="1:15" ht="65.099999999999994" customHeight="1">
      <c r="A3130" s="86" t="s">
        <v>9959</v>
      </c>
      <c r="B3130" s="86" t="s">
        <v>337</v>
      </c>
      <c r="C3130" s="86" t="s">
        <v>336</v>
      </c>
      <c r="D3130" s="86" t="s">
        <v>11707</v>
      </c>
      <c r="E3130" s="88">
        <v>45121.50049768528</v>
      </c>
      <c r="F3130" s="88">
        <v>45121.740439814981</v>
      </c>
      <c r="G3130" s="86" t="s">
        <v>452</v>
      </c>
      <c r="H3130" s="86" t="s">
        <v>453</v>
      </c>
      <c r="I3130" s="86" t="s">
        <v>193</v>
      </c>
      <c r="J3130" s="87">
        <v>1</v>
      </c>
      <c r="K3130" s="86" t="s">
        <v>116</v>
      </c>
      <c r="L3130" s="86" t="s">
        <v>9960</v>
      </c>
      <c r="M3130" s="86" t="s">
        <v>455</v>
      </c>
      <c r="N3130" s="86" t="s">
        <v>810</v>
      </c>
      <c r="O3130" s="86" t="s">
        <v>9961</v>
      </c>
    </row>
    <row r="3131" spans="1:15" ht="65.099999999999994" customHeight="1">
      <c r="A3131" s="83" t="s">
        <v>9962</v>
      </c>
      <c r="B3131" s="83" t="s">
        <v>337</v>
      </c>
      <c r="C3131" s="83" t="s">
        <v>336</v>
      </c>
      <c r="D3131" s="83" t="s">
        <v>11707</v>
      </c>
      <c r="E3131" s="85">
        <v>45121.510381944478</v>
      </c>
      <c r="F3131" s="85">
        <v>45121.740439814981</v>
      </c>
      <c r="G3131" s="83" t="s">
        <v>452</v>
      </c>
      <c r="H3131" s="83" t="s">
        <v>453</v>
      </c>
      <c r="I3131" s="83" t="s">
        <v>193</v>
      </c>
      <c r="J3131" s="84">
        <v>1</v>
      </c>
      <c r="K3131" s="83" t="s">
        <v>116</v>
      </c>
      <c r="L3131" s="83" t="s">
        <v>9963</v>
      </c>
      <c r="M3131" s="83" t="s">
        <v>455</v>
      </c>
      <c r="N3131" s="83" t="s">
        <v>810</v>
      </c>
      <c r="O3131" s="83" t="s">
        <v>9964</v>
      </c>
    </row>
    <row r="3132" spans="1:15" ht="39" customHeight="1">
      <c r="A3132" s="83" t="s">
        <v>9965</v>
      </c>
      <c r="B3132" s="83" t="s">
        <v>337</v>
      </c>
      <c r="C3132" s="83" t="s">
        <v>336</v>
      </c>
      <c r="D3132" s="83" t="s">
        <v>11707</v>
      </c>
      <c r="E3132" s="85">
        <v>45121.490069444291</v>
      </c>
      <c r="F3132" s="85">
        <v>45121.740451388992</v>
      </c>
      <c r="G3132" s="83" t="s">
        <v>452</v>
      </c>
      <c r="H3132" s="83" t="s">
        <v>453</v>
      </c>
      <c r="I3132" s="83" t="s">
        <v>193</v>
      </c>
      <c r="J3132" s="84">
        <v>1</v>
      </c>
      <c r="K3132" s="83" t="s">
        <v>116</v>
      </c>
      <c r="L3132" s="83" t="s">
        <v>9966</v>
      </c>
      <c r="M3132" s="83" t="s">
        <v>455</v>
      </c>
      <c r="N3132" s="83" t="s">
        <v>810</v>
      </c>
      <c r="O3132" s="83" t="s">
        <v>9967</v>
      </c>
    </row>
    <row r="3133" spans="1:15" ht="39" customHeight="1">
      <c r="A3133" s="83" t="s">
        <v>9968</v>
      </c>
      <c r="B3133" s="83" t="s">
        <v>337</v>
      </c>
      <c r="C3133" s="83" t="s">
        <v>336</v>
      </c>
      <c r="D3133" s="83" t="s">
        <v>11707</v>
      </c>
      <c r="E3133" s="85">
        <v>45121.496435184963</v>
      </c>
      <c r="F3133" s="85">
        <v>45121.740462963004</v>
      </c>
      <c r="G3133" s="83" t="s">
        <v>452</v>
      </c>
      <c r="H3133" s="83" t="s">
        <v>453</v>
      </c>
      <c r="I3133" s="83" t="s">
        <v>193</v>
      </c>
      <c r="J3133" s="84">
        <v>1</v>
      </c>
      <c r="K3133" s="83" t="s">
        <v>116</v>
      </c>
      <c r="L3133" s="83" t="s">
        <v>9969</v>
      </c>
      <c r="M3133" s="83" t="s">
        <v>455</v>
      </c>
      <c r="N3133" s="83" t="s">
        <v>810</v>
      </c>
      <c r="O3133" s="83" t="s">
        <v>9970</v>
      </c>
    </row>
    <row r="3134" spans="1:15" ht="39" customHeight="1">
      <c r="A3134" s="83" t="s">
        <v>9971</v>
      </c>
      <c r="B3134" s="83" t="s">
        <v>337</v>
      </c>
      <c r="C3134" s="83" t="s">
        <v>336</v>
      </c>
      <c r="D3134" s="83" t="s">
        <v>11707</v>
      </c>
      <c r="E3134" s="85">
        <v>45121.50843749987</v>
      </c>
      <c r="F3134" s="85">
        <v>45121.740474537015</v>
      </c>
      <c r="G3134" s="83" t="s">
        <v>452</v>
      </c>
      <c r="H3134" s="83" t="s">
        <v>453</v>
      </c>
      <c r="I3134" s="83" t="s">
        <v>193</v>
      </c>
      <c r="J3134" s="84">
        <v>1</v>
      </c>
      <c r="K3134" s="83" t="s">
        <v>116</v>
      </c>
      <c r="L3134" s="83" t="s">
        <v>9972</v>
      </c>
      <c r="M3134" s="83" t="s">
        <v>455</v>
      </c>
      <c r="N3134" s="83" t="s">
        <v>810</v>
      </c>
      <c r="O3134" s="83" t="s">
        <v>9973</v>
      </c>
    </row>
    <row r="3135" spans="1:15" ht="65.099999999999994" customHeight="1">
      <c r="A3135" s="83" t="s">
        <v>9974</v>
      </c>
      <c r="B3135" s="83" t="s">
        <v>337</v>
      </c>
      <c r="C3135" s="83" t="s">
        <v>336</v>
      </c>
      <c r="D3135" s="83" t="s">
        <v>11707</v>
      </c>
      <c r="E3135" s="85">
        <v>45121.478287036996</v>
      </c>
      <c r="F3135" s="85">
        <v>45121.740486111026</v>
      </c>
      <c r="G3135" s="83" t="s">
        <v>452</v>
      </c>
      <c r="H3135" s="83" t="s">
        <v>453</v>
      </c>
      <c r="I3135" s="83" t="s">
        <v>193</v>
      </c>
      <c r="J3135" s="84">
        <v>1</v>
      </c>
      <c r="K3135" s="83" t="s">
        <v>116</v>
      </c>
      <c r="L3135" s="83" t="s">
        <v>9975</v>
      </c>
      <c r="M3135" s="83" t="s">
        <v>455</v>
      </c>
      <c r="N3135" s="83" t="s">
        <v>810</v>
      </c>
      <c r="O3135" s="83" t="s">
        <v>9976</v>
      </c>
    </row>
    <row r="3136" spans="1:15" ht="65.099999999999994" customHeight="1">
      <c r="A3136" s="86" t="s">
        <v>9977</v>
      </c>
      <c r="B3136" s="86" t="s">
        <v>337</v>
      </c>
      <c r="C3136" s="86" t="s">
        <v>336</v>
      </c>
      <c r="D3136" s="86" t="s">
        <v>11707</v>
      </c>
      <c r="E3136" s="88">
        <v>45121.49444444431</v>
      </c>
      <c r="F3136" s="88">
        <v>45121.740486111026</v>
      </c>
      <c r="G3136" s="86" t="s">
        <v>452</v>
      </c>
      <c r="H3136" s="86" t="s">
        <v>453</v>
      </c>
      <c r="I3136" s="86" t="s">
        <v>193</v>
      </c>
      <c r="J3136" s="87">
        <v>1</v>
      </c>
      <c r="K3136" s="86" t="s">
        <v>116</v>
      </c>
      <c r="L3136" s="86" t="s">
        <v>9978</v>
      </c>
      <c r="M3136" s="86" t="s">
        <v>455</v>
      </c>
      <c r="N3136" s="86" t="s">
        <v>810</v>
      </c>
      <c r="O3136" s="86" t="s">
        <v>9979</v>
      </c>
    </row>
    <row r="3137" spans="1:15" ht="65.099999999999994" customHeight="1">
      <c r="A3137" s="83" t="s">
        <v>9865</v>
      </c>
      <c r="B3137" s="83" t="s">
        <v>337</v>
      </c>
      <c r="C3137" s="83" t="s">
        <v>336</v>
      </c>
      <c r="D3137" s="83" t="s">
        <v>11707</v>
      </c>
      <c r="E3137" s="85">
        <v>45121.480567129795</v>
      </c>
      <c r="F3137" s="85">
        <v>45121.740497685038</v>
      </c>
      <c r="G3137" s="83" t="s">
        <v>452</v>
      </c>
      <c r="H3137" s="83" t="s">
        <v>453</v>
      </c>
      <c r="I3137" s="83" t="s">
        <v>193</v>
      </c>
      <c r="J3137" s="84">
        <v>2</v>
      </c>
      <c r="K3137" s="83" t="s">
        <v>116</v>
      </c>
      <c r="L3137" s="83" t="s">
        <v>9866</v>
      </c>
      <c r="M3137" s="83" t="s">
        <v>455</v>
      </c>
      <c r="N3137" s="83" t="s">
        <v>810</v>
      </c>
      <c r="O3137" s="83" t="s">
        <v>9867</v>
      </c>
    </row>
    <row r="3138" spans="1:15" ht="39" customHeight="1">
      <c r="A3138" s="83" t="s">
        <v>9980</v>
      </c>
      <c r="B3138" s="83" t="s">
        <v>337</v>
      </c>
      <c r="C3138" s="83" t="s">
        <v>336</v>
      </c>
      <c r="D3138" s="83" t="s">
        <v>11707</v>
      </c>
      <c r="E3138" s="85">
        <v>45121.469305555336</v>
      </c>
      <c r="F3138" s="85">
        <v>45121.740509259049</v>
      </c>
      <c r="G3138" s="83" t="s">
        <v>452</v>
      </c>
      <c r="H3138" s="83" t="s">
        <v>453</v>
      </c>
      <c r="I3138" s="83" t="s">
        <v>193</v>
      </c>
      <c r="J3138" s="84">
        <v>1</v>
      </c>
      <c r="K3138" s="83" t="s">
        <v>116</v>
      </c>
      <c r="L3138" s="83" t="s">
        <v>9981</v>
      </c>
      <c r="M3138" s="83" t="s">
        <v>455</v>
      </c>
      <c r="N3138" s="83" t="s">
        <v>810</v>
      </c>
      <c r="O3138" s="83" t="s">
        <v>9982</v>
      </c>
    </row>
    <row r="3139" spans="1:15" ht="39" customHeight="1">
      <c r="A3139" s="86" t="s">
        <v>9835</v>
      </c>
      <c r="B3139" s="86" t="s">
        <v>337</v>
      </c>
      <c r="C3139" s="86" t="s">
        <v>336</v>
      </c>
      <c r="D3139" s="86" t="s">
        <v>11707</v>
      </c>
      <c r="E3139" s="88">
        <v>45121.484756944235</v>
      </c>
      <c r="F3139" s="88">
        <v>45121.740509259049</v>
      </c>
      <c r="G3139" s="86" t="s">
        <v>452</v>
      </c>
      <c r="H3139" s="86" t="s">
        <v>453</v>
      </c>
      <c r="I3139" s="86" t="s">
        <v>193</v>
      </c>
      <c r="J3139" s="87">
        <v>3</v>
      </c>
      <c r="K3139" s="86" t="s">
        <v>116</v>
      </c>
      <c r="L3139" s="86" t="s">
        <v>9836</v>
      </c>
      <c r="M3139" s="86" t="s">
        <v>455</v>
      </c>
      <c r="N3139" s="86" t="s">
        <v>810</v>
      </c>
      <c r="O3139" s="86" t="s">
        <v>9837</v>
      </c>
    </row>
    <row r="3140" spans="1:15" ht="65.099999999999994" customHeight="1">
      <c r="A3140" s="83" t="s">
        <v>9983</v>
      </c>
      <c r="B3140" s="83" t="s">
        <v>337</v>
      </c>
      <c r="C3140" s="83" t="s">
        <v>336</v>
      </c>
      <c r="D3140" s="83" t="s">
        <v>11707</v>
      </c>
      <c r="E3140" s="85">
        <v>45121.502638889011</v>
      </c>
      <c r="F3140" s="85">
        <v>45121.740509259049</v>
      </c>
      <c r="G3140" s="83" t="s">
        <v>452</v>
      </c>
      <c r="H3140" s="83" t="s">
        <v>453</v>
      </c>
      <c r="I3140" s="83" t="s">
        <v>193</v>
      </c>
      <c r="J3140" s="84">
        <v>1</v>
      </c>
      <c r="K3140" s="83" t="s">
        <v>116</v>
      </c>
      <c r="L3140" s="83" t="s">
        <v>9984</v>
      </c>
      <c r="M3140" s="83" t="s">
        <v>455</v>
      </c>
      <c r="N3140" s="83" t="s">
        <v>810</v>
      </c>
      <c r="O3140" s="83" t="s">
        <v>9985</v>
      </c>
    </row>
    <row r="3141" spans="1:15" ht="39" customHeight="1">
      <c r="A3141" s="86" t="s">
        <v>9986</v>
      </c>
      <c r="B3141" s="86" t="s">
        <v>337</v>
      </c>
      <c r="C3141" s="86" t="s">
        <v>336</v>
      </c>
      <c r="D3141" s="86" t="s">
        <v>11707</v>
      </c>
      <c r="E3141" s="88">
        <v>45121.47589120362</v>
      </c>
      <c r="F3141" s="88">
        <v>45121.740520833526</v>
      </c>
      <c r="G3141" s="86" t="s">
        <v>452</v>
      </c>
      <c r="H3141" s="86" t="s">
        <v>453</v>
      </c>
      <c r="I3141" s="86" t="s">
        <v>193</v>
      </c>
      <c r="J3141" s="87">
        <v>1</v>
      </c>
      <c r="K3141" s="86" t="s">
        <v>116</v>
      </c>
      <c r="L3141" s="86" t="s">
        <v>9987</v>
      </c>
      <c r="M3141" s="86" t="s">
        <v>455</v>
      </c>
      <c r="N3141" s="86" t="s">
        <v>810</v>
      </c>
      <c r="O3141" s="86" t="s">
        <v>9988</v>
      </c>
    </row>
    <row r="3142" spans="1:15" ht="39" customHeight="1">
      <c r="A3142" s="83" t="s">
        <v>9989</v>
      </c>
      <c r="B3142" s="83" t="s">
        <v>337</v>
      </c>
      <c r="C3142" s="83" t="s">
        <v>336</v>
      </c>
      <c r="D3142" s="83" t="s">
        <v>11707</v>
      </c>
      <c r="E3142" s="85">
        <v>45121.482800926082</v>
      </c>
      <c r="F3142" s="85">
        <v>45121.740520833526</v>
      </c>
      <c r="G3142" s="83" t="s">
        <v>452</v>
      </c>
      <c r="H3142" s="83" t="s">
        <v>453</v>
      </c>
      <c r="I3142" s="83" t="s">
        <v>193</v>
      </c>
      <c r="J3142" s="84">
        <v>1</v>
      </c>
      <c r="K3142" s="83" t="s">
        <v>116</v>
      </c>
      <c r="L3142" s="83" t="s">
        <v>9990</v>
      </c>
      <c r="M3142" s="83" t="s">
        <v>455</v>
      </c>
      <c r="N3142" s="83" t="s">
        <v>810</v>
      </c>
      <c r="O3142" s="83" t="s">
        <v>9991</v>
      </c>
    </row>
    <row r="3143" spans="1:15" ht="39" customHeight="1">
      <c r="A3143" s="86" t="s">
        <v>9992</v>
      </c>
      <c r="B3143" s="86" t="s">
        <v>337</v>
      </c>
      <c r="C3143" s="86" t="s">
        <v>336</v>
      </c>
      <c r="D3143" s="86" t="s">
        <v>11707</v>
      </c>
      <c r="E3143" s="88">
        <v>45121.473530092742</v>
      </c>
      <c r="F3143" s="88">
        <v>45121.740532407537</v>
      </c>
      <c r="G3143" s="86" t="s">
        <v>452</v>
      </c>
      <c r="H3143" s="86" t="s">
        <v>453</v>
      </c>
      <c r="I3143" s="86" t="s">
        <v>193</v>
      </c>
      <c r="J3143" s="87">
        <v>1</v>
      </c>
      <c r="K3143" s="86" t="s">
        <v>116</v>
      </c>
      <c r="L3143" s="86" t="s">
        <v>9993</v>
      </c>
      <c r="M3143" s="86" t="s">
        <v>455</v>
      </c>
      <c r="N3143" s="86" t="s">
        <v>810</v>
      </c>
      <c r="O3143" s="86" t="s">
        <v>9994</v>
      </c>
    </row>
    <row r="3144" spans="1:15" ht="39" customHeight="1">
      <c r="A3144" s="86" t="s">
        <v>9995</v>
      </c>
      <c r="B3144" s="86" t="s">
        <v>337</v>
      </c>
      <c r="C3144" s="86" t="s">
        <v>336</v>
      </c>
      <c r="D3144" s="86" t="s">
        <v>11707</v>
      </c>
      <c r="E3144" s="88">
        <v>45121.504571759142</v>
      </c>
      <c r="F3144" s="88">
        <v>45121.740543981548</v>
      </c>
      <c r="G3144" s="86" t="s">
        <v>452</v>
      </c>
      <c r="H3144" s="86" t="s">
        <v>453</v>
      </c>
      <c r="I3144" s="86" t="s">
        <v>193</v>
      </c>
      <c r="J3144" s="87">
        <v>1</v>
      </c>
      <c r="K3144" s="86" t="s">
        <v>116</v>
      </c>
      <c r="L3144" s="86" t="s">
        <v>9996</v>
      </c>
      <c r="M3144" s="86" t="s">
        <v>455</v>
      </c>
      <c r="N3144" s="86" t="s">
        <v>810</v>
      </c>
      <c r="O3144" s="86" t="s">
        <v>9997</v>
      </c>
    </row>
    <row r="3145" spans="1:15" ht="39" customHeight="1">
      <c r="A3145" s="83" t="s">
        <v>9998</v>
      </c>
      <c r="B3145" s="83" t="s">
        <v>356</v>
      </c>
      <c r="C3145" s="83" t="s">
        <v>355</v>
      </c>
      <c r="D3145" s="83" t="s">
        <v>11824</v>
      </c>
      <c r="E3145" s="85">
        <v>45127.486689814832</v>
      </c>
      <c r="F3145" s="85">
        <v>45128.673298611306</v>
      </c>
      <c r="G3145" s="83" t="s">
        <v>452</v>
      </c>
      <c r="H3145" s="83" t="s">
        <v>453</v>
      </c>
      <c r="I3145" s="83" t="s">
        <v>193</v>
      </c>
      <c r="J3145" s="84">
        <v>1</v>
      </c>
      <c r="K3145" s="83" t="s">
        <v>116</v>
      </c>
      <c r="L3145" s="83" t="s">
        <v>9999</v>
      </c>
      <c r="M3145" s="83" t="s">
        <v>455</v>
      </c>
      <c r="N3145" s="83" t="s">
        <v>1744</v>
      </c>
      <c r="O3145" s="83" t="s">
        <v>10000</v>
      </c>
    </row>
    <row r="3146" spans="1:15" ht="51.9" customHeight="1">
      <c r="A3146" s="86" t="s">
        <v>10001</v>
      </c>
      <c r="B3146" s="86" t="s">
        <v>337</v>
      </c>
      <c r="C3146" s="86" t="s">
        <v>336</v>
      </c>
      <c r="D3146" s="86" t="s">
        <v>11707</v>
      </c>
      <c r="E3146" s="88">
        <v>45134.725590277929</v>
      </c>
      <c r="F3146" s="88">
        <v>45135.736539351754</v>
      </c>
      <c r="G3146" s="86" t="s">
        <v>452</v>
      </c>
      <c r="H3146" s="86" t="s">
        <v>453</v>
      </c>
      <c r="I3146" s="86" t="s">
        <v>193</v>
      </c>
      <c r="J3146" s="87">
        <v>1</v>
      </c>
      <c r="K3146" s="86" t="s">
        <v>116</v>
      </c>
      <c r="L3146" s="86" t="s">
        <v>10002</v>
      </c>
      <c r="M3146" s="86" t="s">
        <v>455</v>
      </c>
      <c r="N3146" s="86" t="s">
        <v>4656</v>
      </c>
      <c r="O3146" s="86" t="s">
        <v>10003</v>
      </c>
    </row>
    <row r="3147" spans="1:15" ht="39" customHeight="1">
      <c r="A3147" s="83" t="s">
        <v>10004</v>
      </c>
      <c r="B3147" s="83" t="s">
        <v>422</v>
      </c>
      <c r="C3147" s="83" t="s">
        <v>421</v>
      </c>
      <c r="D3147" s="83" t="s">
        <v>11949</v>
      </c>
      <c r="E3147" s="85">
        <v>45145.588252314832</v>
      </c>
      <c r="F3147" s="85">
        <v>45146.787129629403</v>
      </c>
      <c r="G3147" s="83" t="s">
        <v>452</v>
      </c>
      <c r="H3147" s="83" t="s">
        <v>453</v>
      </c>
      <c r="I3147" s="83" t="s">
        <v>193</v>
      </c>
      <c r="J3147" s="84">
        <v>1</v>
      </c>
      <c r="K3147" s="83" t="s">
        <v>116</v>
      </c>
      <c r="L3147" s="83" t="s">
        <v>10005</v>
      </c>
      <c r="M3147" s="83" t="s">
        <v>455</v>
      </c>
      <c r="N3147" s="83" t="s">
        <v>817</v>
      </c>
      <c r="O3147" s="83" t="s">
        <v>10006</v>
      </c>
    </row>
    <row r="3148" spans="1:15" ht="39" customHeight="1">
      <c r="A3148" s="83" t="s">
        <v>10007</v>
      </c>
      <c r="B3148" s="83" t="s">
        <v>337</v>
      </c>
      <c r="C3148" s="83" t="s">
        <v>336</v>
      </c>
      <c r="D3148" s="83" t="s">
        <v>11707</v>
      </c>
      <c r="E3148" s="85">
        <v>45153.622696759179</v>
      </c>
      <c r="F3148" s="85">
        <v>45154.608425925951</v>
      </c>
      <c r="G3148" s="83" t="s">
        <v>452</v>
      </c>
      <c r="H3148" s="83" t="s">
        <v>453</v>
      </c>
      <c r="I3148" s="83" t="s">
        <v>193</v>
      </c>
      <c r="J3148" s="84">
        <v>1</v>
      </c>
      <c r="K3148" s="83" t="s">
        <v>116</v>
      </c>
      <c r="L3148" s="83" t="s">
        <v>10008</v>
      </c>
      <c r="M3148" s="83" t="s">
        <v>455</v>
      </c>
      <c r="N3148" s="83" t="s">
        <v>2117</v>
      </c>
      <c r="O3148" s="83" t="s">
        <v>10009</v>
      </c>
    </row>
    <row r="3149" spans="1:15" ht="51.9" customHeight="1">
      <c r="A3149" s="86" t="s">
        <v>10010</v>
      </c>
      <c r="B3149" s="86" t="s">
        <v>337</v>
      </c>
      <c r="C3149" s="86" t="s">
        <v>336</v>
      </c>
      <c r="D3149" s="86" t="s">
        <v>11707</v>
      </c>
      <c r="E3149" s="88">
        <v>45166.490636574104</v>
      </c>
      <c r="F3149" s="88">
        <v>45166.663611111231</v>
      </c>
      <c r="G3149" s="86" t="s">
        <v>452</v>
      </c>
      <c r="H3149" s="86" t="s">
        <v>453</v>
      </c>
      <c r="I3149" s="86" t="s">
        <v>193</v>
      </c>
      <c r="J3149" s="87">
        <v>1</v>
      </c>
      <c r="K3149" s="86" t="s">
        <v>116</v>
      </c>
      <c r="L3149" s="86" t="s">
        <v>10011</v>
      </c>
      <c r="M3149" s="86" t="s">
        <v>455</v>
      </c>
      <c r="N3149" s="86" t="s">
        <v>1429</v>
      </c>
      <c r="O3149" s="86" t="s">
        <v>10012</v>
      </c>
    </row>
    <row r="3150" spans="1:15" ht="39" customHeight="1">
      <c r="A3150" s="86" t="s">
        <v>10013</v>
      </c>
      <c r="B3150" s="86" t="s">
        <v>337</v>
      </c>
      <c r="C3150" s="86" t="s">
        <v>336</v>
      </c>
      <c r="D3150" s="86" t="s">
        <v>11707</v>
      </c>
      <c r="E3150" s="88">
        <v>45166.499004629441</v>
      </c>
      <c r="F3150" s="88">
        <v>45166.663622685242</v>
      </c>
      <c r="G3150" s="86" t="s">
        <v>452</v>
      </c>
      <c r="H3150" s="86" t="s">
        <v>453</v>
      </c>
      <c r="I3150" s="86" t="s">
        <v>193</v>
      </c>
      <c r="J3150" s="87">
        <v>1</v>
      </c>
      <c r="K3150" s="86" t="s">
        <v>116</v>
      </c>
      <c r="L3150" s="86" t="s">
        <v>10014</v>
      </c>
      <c r="M3150" s="86" t="s">
        <v>455</v>
      </c>
      <c r="N3150" s="86" t="s">
        <v>1429</v>
      </c>
      <c r="O3150" s="86" t="s">
        <v>10015</v>
      </c>
    </row>
    <row r="3151" spans="1:15" ht="39" customHeight="1">
      <c r="A3151" s="86" t="s">
        <v>10016</v>
      </c>
      <c r="B3151" s="86" t="s">
        <v>337</v>
      </c>
      <c r="C3151" s="86" t="s">
        <v>336</v>
      </c>
      <c r="D3151" s="86" t="s">
        <v>11707</v>
      </c>
      <c r="E3151" s="88">
        <v>45166.5050115739</v>
      </c>
      <c r="F3151" s="88">
        <v>45166.663634259254</v>
      </c>
      <c r="G3151" s="86" t="s">
        <v>452</v>
      </c>
      <c r="H3151" s="86" t="s">
        <v>453</v>
      </c>
      <c r="I3151" s="86" t="s">
        <v>193</v>
      </c>
      <c r="J3151" s="87">
        <v>1</v>
      </c>
      <c r="K3151" s="86" t="s">
        <v>116</v>
      </c>
      <c r="L3151" s="86" t="s">
        <v>10017</v>
      </c>
      <c r="M3151" s="86" t="s">
        <v>455</v>
      </c>
      <c r="N3151" s="86" t="s">
        <v>1429</v>
      </c>
      <c r="O3151" s="86" t="s">
        <v>10018</v>
      </c>
    </row>
    <row r="3152" spans="1:15" ht="39" customHeight="1">
      <c r="A3152" s="86" t="s">
        <v>10019</v>
      </c>
      <c r="B3152" s="86" t="s">
        <v>356</v>
      </c>
      <c r="C3152" s="86" t="s">
        <v>355</v>
      </c>
      <c r="D3152" s="86" t="s">
        <v>11824</v>
      </c>
      <c r="E3152" s="88">
        <v>45203.690138889011</v>
      </c>
      <c r="F3152" s="88">
        <v>45204.482407407369</v>
      </c>
      <c r="G3152" s="86" t="s">
        <v>452</v>
      </c>
      <c r="H3152" s="86" t="s">
        <v>453</v>
      </c>
      <c r="I3152" s="86" t="s">
        <v>193</v>
      </c>
      <c r="J3152" s="87">
        <v>1</v>
      </c>
      <c r="K3152" s="86" t="s">
        <v>116</v>
      </c>
      <c r="L3152" s="86" t="s">
        <v>10020</v>
      </c>
      <c r="M3152" s="86" t="s">
        <v>455</v>
      </c>
      <c r="N3152" s="86" t="s">
        <v>3730</v>
      </c>
      <c r="O3152" s="86" t="s">
        <v>10021</v>
      </c>
    </row>
    <row r="3153" spans="1:15" ht="39" customHeight="1">
      <c r="A3153" s="86" t="s">
        <v>10022</v>
      </c>
      <c r="B3153" s="86" t="s">
        <v>337</v>
      </c>
      <c r="C3153" s="86" t="s">
        <v>336</v>
      </c>
      <c r="D3153" s="86" t="s">
        <v>11707</v>
      </c>
      <c r="E3153" s="88">
        <v>45216.300127314869</v>
      </c>
      <c r="F3153" s="88">
        <v>45217.770949074067</v>
      </c>
      <c r="G3153" s="86" t="s">
        <v>452</v>
      </c>
      <c r="H3153" s="86" t="s">
        <v>453</v>
      </c>
      <c r="I3153" s="86" t="s">
        <v>193</v>
      </c>
      <c r="J3153" s="87">
        <v>1</v>
      </c>
      <c r="K3153" s="86" t="s">
        <v>116</v>
      </c>
      <c r="L3153" s="86" t="s">
        <v>10023</v>
      </c>
      <c r="M3153" s="86" t="s">
        <v>455</v>
      </c>
      <c r="N3153" s="86" t="s">
        <v>2170</v>
      </c>
      <c r="O3153" s="86" t="s">
        <v>10024</v>
      </c>
    </row>
    <row r="3154" spans="1:15" ht="39" customHeight="1">
      <c r="A3154" s="86" t="s">
        <v>10025</v>
      </c>
      <c r="B3154" s="86" t="s">
        <v>337</v>
      </c>
      <c r="C3154" s="86" t="s">
        <v>336</v>
      </c>
      <c r="D3154" s="86" t="s">
        <v>11707</v>
      </c>
      <c r="E3154" s="88">
        <v>45246.594745370559</v>
      </c>
      <c r="F3154" s="88">
        <v>45251.65980324056</v>
      </c>
      <c r="G3154" s="86" t="s">
        <v>452</v>
      </c>
      <c r="H3154" s="86" t="s">
        <v>453</v>
      </c>
      <c r="I3154" s="86" t="s">
        <v>193</v>
      </c>
      <c r="J3154" s="87">
        <v>1</v>
      </c>
      <c r="K3154" s="86" t="s">
        <v>116</v>
      </c>
      <c r="L3154" s="86" t="s">
        <v>10026</v>
      </c>
      <c r="M3154" s="86" t="s">
        <v>455</v>
      </c>
      <c r="N3154" s="86" t="s">
        <v>753</v>
      </c>
      <c r="O3154" s="86" t="s">
        <v>10027</v>
      </c>
    </row>
    <row r="3155" spans="1:15" ht="39" customHeight="1">
      <c r="A3155" s="83" t="s">
        <v>10028</v>
      </c>
      <c r="B3155" s="83" t="s">
        <v>337</v>
      </c>
      <c r="C3155" s="83" t="s">
        <v>336</v>
      </c>
      <c r="D3155" s="83" t="s">
        <v>11707</v>
      </c>
      <c r="E3155" s="85">
        <v>45247.514513888862</v>
      </c>
      <c r="F3155" s="85">
        <v>45251.659826389048</v>
      </c>
      <c r="G3155" s="83" t="s">
        <v>452</v>
      </c>
      <c r="H3155" s="83" t="s">
        <v>453</v>
      </c>
      <c r="I3155" s="83" t="s">
        <v>193</v>
      </c>
      <c r="J3155" s="84">
        <v>1</v>
      </c>
      <c r="K3155" s="83" t="s">
        <v>116</v>
      </c>
      <c r="L3155" s="83" t="s">
        <v>10029</v>
      </c>
      <c r="M3155" s="83" t="s">
        <v>455</v>
      </c>
      <c r="N3155" s="83" t="s">
        <v>753</v>
      </c>
      <c r="O3155" s="83" t="s">
        <v>10030</v>
      </c>
    </row>
    <row r="3156" spans="1:15" ht="39" customHeight="1">
      <c r="A3156" s="83" t="s">
        <v>10031</v>
      </c>
      <c r="B3156" s="83" t="s">
        <v>337</v>
      </c>
      <c r="C3156" s="83" t="s">
        <v>336</v>
      </c>
      <c r="D3156" s="83" t="s">
        <v>11707</v>
      </c>
      <c r="E3156" s="85">
        <v>45247.479004629422</v>
      </c>
      <c r="F3156" s="85">
        <v>45251.65983796306</v>
      </c>
      <c r="G3156" s="83" t="s">
        <v>452</v>
      </c>
      <c r="H3156" s="83" t="s">
        <v>453</v>
      </c>
      <c r="I3156" s="83" t="s">
        <v>193</v>
      </c>
      <c r="J3156" s="84">
        <v>1</v>
      </c>
      <c r="K3156" s="83" t="s">
        <v>116</v>
      </c>
      <c r="L3156" s="83" t="s">
        <v>10032</v>
      </c>
      <c r="M3156" s="83" t="s">
        <v>455</v>
      </c>
      <c r="N3156" s="83" t="s">
        <v>753</v>
      </c>
      <c r="O3156" s="83" t="s">
        <v>10033</v>
      </c>
    </row>
    <row r="3157" spans="1:15" ht="26.1" customHeight="1">
      <c r="A3157" s="86" t="s">
        <v>10034</v>
      </c>
      <c r="B3157" s="86" t="s">
        <v>337</v>
      </c>
      <c r="C3157" s="86" t="s">
        <v>336</v>
      </c>
      <c r="D3157" s="86" t="s">
        <v>11707</v>
      </c>
      <c r="E3157" s="88">
        <v>45246.639004629571</v>
      </c>
      <c r="F3157" s="88">
        <v>45251.659849537071</v>
      </c>
      <c r="G3157" s="86" t="s">
        <v>452</v>
      </c>
      <c r="H3157" s="86" t="s">
        <v>453</v>
      </c>
      <c r="I3157" s="86" t="s">
        <v>193</v>
      </c>
      <c r="J3157" s="87">
        <v>1</v>
      </c>
      <c r="K3157" s="86" t="s">
        <v>116</v>
      </c>
      <c r="L3157" s="86" t="s">
        <v>10035</v>
      </c>
      <c r="M3157" s="86" t="s">
        <v>455</v>
      </c>
      <c r="N3157" s="86" t="s">
        <v>753</v>
      </c>
      <c r="O3157" s="86" t="s">
        <v>10036</v>
      </c>
    </row>
    <row r="3158" spans="1:15" ht="39" customHeight="1">
      <c r="A3158" s="83" t="s">
        <v>10037</v>
      </c>
      <c r="B3158" s="83" t="s">
        <v>337</v>
      </c>
      <c r="C3158" s="83" t="s">
        <v>336</v>
      </c>
      <c r="D3158" s="83" t="s">
        <v>11707</v>
      </c>
      <c r="E3158" s="85">
        <v>45247.4949884261</v>
      </c>
      <c r="F3158" s="85">
        <v>45251.659849537071</v>
      </c>
      <c r="G3158" s="83" t="s">
        <v>452</v>
      </c>
      <c r="H3158" s="83" t="s">
        <v>453</v>
      </c>
      <c r="I3158" s="83" t="s">
        <v>193</v>
      </c>
      <c r="J3158" s="84">
        <v>1</v>
      </c>
      <c r="K3158" s="83" t="s">
        <v>116</v>
      </c>
      <c r="L3158" s="83" t="s">
        <v>10038</v>
      </c>
      <c r="M3158" s="83" t="s">
        <v>455</v>
      </c>
      <c r="N3158" s="83" t="s">
        <v>753</v>
      </c>
      <c r="O3158" s="83" t="s">
        <v>10039</v>
      </c>
    </row>
    <row r="3159" spans="1:15" ht="26.1" customHeight="1">
      <c r="A3159" s="83" t="s">
        <v>10040</v>
      </c>
      <c r="B3159" s="83" t="s">
        <v>337</v>
      </c>
      <c r="C3159" s="83" t="s">
        <v>336</v>
      </c>
      <c r="D3159" s="83" t="s">
        <v>11707</v>
      </c>
      <c r="E3159" s="85">
        <v>45247.525868055411</v>
      </c>
      <c r="F3159" s="85">
        <v>45251.659872685093</v>
      </c>
      <c r="G3159" s="83" t="s">
        <v>452</v>
      </c>
      <c r="H3159" s="83" t="s">
        <v>453</v>
      </c>
      <c r="I3159" s="83" t="s">
        <v>193</v>
      </c>
      <c r="J3159" s="84">
        <v>1</v>
      </c>
      <c r="K3159" s="83" t="s">
        <v>116</v>
      </c>
      <c r="L3159" s="83" t="s">
        <v>10041</v>
      </c>
      <c r="M3159" s="83" t="s">
        <v>455</v>
      </c>
      <c r="N3159" s="83" t="s">
        <v>753</v>
      </c>
      <c r="O3159" s="83" t="s">
        <v>10042</v>
      </c>
    </row>
    <row r="3160" spans="1:15" ht="26.1" customHeight="1">
      <c r="A3160" s="86" t="s">
        <v>10043</v>
      </c>
      <c r="B3160" s="86" t="s">
        <v>337</v>
      </c>
      <c r="C3160" s="86" t="s">
        <v>336</v>
      </c>
      <c r="D3160" s="86" t="s">
        <v>11707</v>
      </c>
      <c r="E3160" s="88">
        <v>45246.623807870317</v>
      </c>
      <c r="F3160" s="88">
        <v>45251.659884259105</v>
      </c>
      <c r="G3160" s="86" t="s">
        <v>452</v>
      </c>
      <c r="H3160" s="86" t="s">
        <v>453</v>
      </c>
      <c r="I3160" s="86" t="s">
        <v>193</v>
      </c>
      <c r="J3160" s="87">
        <v>1</v>
      </c>
      <c r="K3160" s="86" t="s">
        <v>116</v>
      </c>
      <c r="L3160" s="86" t="s">
        <v>10044</v>
      </c>
      <c r="M3160" s="86" t="s">
        <v>455</v>
      </c>
      <c r="N3160" s="86" t="s">
        <v>753</v>
      </c>
      <c r="O3160" s="86" t="s">
        <v>10045</v>
      </c>
    </row>
    <row r="3161" spans="1:15" ht="26.1" customHeight="1">
      <c r="A3161" s="86" t="s">
        <v>10046</v>
      </c>
      <c r="B3161" s="86" t="s">
        <v>337</v>
      </c>
      <c r="C3161" s="86" t="s">
        <v>336</v>
      </c>
      <c r="D3161" s="86" t="s">
        <v>11707</v>
      </c>
      <c r="E3161" s="88">
        <v>45247.483321759384</v>
      </c>
      <c r="F3161" s="88">
        <v>45251.659884259105</v>
      </c>
      <c r="G3161" s="86" t="s">
        <v>452</v>
      </c>
      <c r="H3161" s="86" t="s">
        <v>453</v>
      </c>
      <c r="I3161" s="86" t="s">
        <v>193</v>
      </c>
      <c r="J3161" s="87">
        <v>1</v>
      </c>
      <c r="K3161" s="86" t="s">
        <v>116</v>
      </c>
      <c r="L3161" s="86" t="s">
        <v>10047</v>
      </c>
      <c r="M3161" s="86" t="s">
        <v>455</v>
      </c>
      <c r="N3161" s="86" t="s">
        <v>753</v>
      </c>
      <c r="O3161" s="86" t="s">
        <v>10048</v>
      </c>
    </row>
    <row r="3162" spans="1:15" ht="39" customHeight="1">
      <c r="A3162" s="86" t="s">
        <v>10049</v>
      </c>
      <c r="B3162" s="86" t="s">
        <v>337</v>
      </c>
      <c r="C3162" s="86" t="s">
        <v>336</v>
      </c>
      <c r="D3162" s="86" t="s">
        <v>11707</v>
      </c>
      <c r="E3162" s="88">
        <v>45251.959652777761</v>
      </c>
      <c r="F3162" s="88">
        <v>45252.789166666567</v>
      </c>
      <c r="G3162" s="86" t="s">
        <v>452</v>
      </c>
      <c r="H3162" s="86" t="s">
        <v>453</v>
      </c>
      <c r="I3162" s="86" t="s">
        <v>193</v>
      </c>
      <c r="J3162" s="87">
        <v>1</v>
      </c>
      <c r="K3162" s="86" t="s">
        <v>116</v>
      </c>
      <c r="L3162" s="86" t="s">
        <v>10050</v>
      </c>
      <c r="M3162" s="86" t="s">
        <v>455</v>
      </c>
      <c r="N3162" s="86" t="s">
        <v>703</v>
      </c>
      <c r="O3162" s="86" t="s">
        <v>10051</v>
      </c>
    </row>
    <row r="3163" spans="1:15" ht="39" customHeight="1">
      <c r="A3163" s="86" t="s">
        <v>10052</v>
      </c>
      <c r="B3163" s="86" t="s">
        <v>337</v>
      </c>
      <c r="C3163" s="86" t="s">
        <v>336</v>
      </c>
      <c r="D3163" s="86" t="s">
        <v>11707</v>
      </c>
      <c r="E3163" s="88">
        <v>45251.989398148376</v>
      </c>
      <c r="F3163" s="88">
        <v>45252.789178240579</v>
      </c>
      <c r="G3163" s="86" t="s">
        <v>452</v>
      </c>
      <c r="H3163" s="86" t="s">
        <v>453</v>
      </c>
      <c r="I3163" s="86" t="s">
        <v>193</v>
      </c>
      <c r="J3163" s="87">
        <v>1</v>
      </c>
      <c r="K3163" s="86" t="s">
        <v>116</v>
      </c>
      <c r="L3163" s="86" t="s">
        <v>10053</v>
      </c>
      <c r="M3163" s="86" t="s">
        <v>455</v>
      </c>
      <c r="N3163" s="86" t="s">
        <v>703</v>
      </c>
      <c r="O3163" s="86" t="s">
        <v>10054</v>
      </c>
    </row>
    <row r="3164" spans="1:15" ht="39" customHeight="1">
      <c r="A3164" s="83" t="s">
        <v>10055</v>
      </c>
      <c r="B3164" s="83" t="s">
        <v>337</v>
      </c>
      <c r="C3164" s="83" t="s">
        <v>336</v>
      </c>
      <c r="D3164" s="83" t="s">
        <v>11707</v>
      </c>
      <c r="E3164" s="85">
        <v>45251.997523148078</v>
      </c>
      <c r="F3164" s="85">
        <v>45252.789178240579</v>
      </c>
      <c r="G3164" s="83" t="s">
        <v>452</v>
      </c>
      <c r="H3164" s="83" t="s">
        <v>453</v>
      </c>
      <c r="I3164" s="83" t="s">
        <v>193</v>
      </c>
      <c r="J3164" s="84">
        <v>1</v>
      </c>
      <c r="K3164" s="83" t="s">
        <v>116</v>
      </c>
      <c r="L3164" s="83" t="s">
        <v>10056</v>
      </c>
      <c r="M3164" s="83" t="s">
        <v>455</v>
      </c>
      <c r="N3164" s="83" t="s">
        <v>703</v>
      </c>
      <c r="O3164" s="83" t="s">
        <v>10057</v>
      </c>
    </row>
    <row r="3165" spans="1:15" ht="26.1" customHeight="1">
      <c r="A3165" s="86" t="s">
        <v>10058</v>
      </c>
      <c r="B3165" s="86" t="s">
        <v>337</v>
      </c>
      <c r="C3165" s="86" t="s">
        <v>336</v>
      </c>
      <c r="D3165" s="86" t="s">
        <v>11707</v>
      </c>
      <c r="E3165" s="88">
        <v>45251.978622685187</v>
      </c>
      <c r="F3165" s="88">
        <v>45252.78918981459</v>
      </c>
      <c r="G3165" s="86" t="s">
        <v>452</v>
      </c>
      <c r="H3165" s="86" t="s">
        <v>453</v>
      </c>
      <c r="I3165" s="86" t="s">
        <v>193</v>
      </c>
      <c r="J3165" s="87">
        <v>1</v>
      </c>
      <c r="K3165" s="86" t="s">
        <v>116</v>
      </c>
      <c r="L3165" s="86" t="s">
        <v>10059</v>
      </c>
      <c r="M3165" s="86" t="s">
        <v>455</v>
      </c>
      <c r="N3165" s="86" t="s">
        <v>703</v>
      </c>
      <c r="O3165" s="86" t="s">
        <v>10060</v>
      </c>
    </row>
    <row r="3166" spans="1:15" ht="26.1" customHeight="1">
      <c r="A3166" s="86" t="s">
        <v>10061</v>
      </c>
      <c r="B3166" s="86" t="s">
        <v>337</v>
      </c>
      <c r="C3166" s="86" t="s">
        <v>336</v>
      </c>
      <c r="D3166" s="86" t="s">
        <v>11707</v>
      </c>
      <c r="E3166" s="88">
        <v>45251.965358796064</v>
      </c>
      <c r="F3166" s="88">
        <v>45252.789201389067</v>
      </c>
      <c r="G3166" s="86" t="s">
        <v>452</v>
      </c>
      <c r="H3166" s="86" t="s">
        <v>453</v>
      </c>
      <c r="I3166" s="86" t="s">
        <v>193</v>
      </c>
      <c r="J3166" s="87">
        <v>1</v>
      </c>
      <c r="K3166" s="86" t="s">
        <v>116</v>
      </c>
      <c r="L3166" s="86" t="s">
        <v>10062</v>
      </c>
      <c r="M3166" s="86" t="s">
        <v>455</v>
      </c>
      <c r="N3166" s="86" t="s">
        <v>703</v>
      </c>
      <c r="O3166" s="86" t="s">
        <v>10063</v>
      </c>
    </row>
    <row r="3167" spans="1:15" ht="39" customHeight="1">
      <c r="A3167" s="86" t="s">
        <v>10064</v>
      </c>
      <c r="B3167" s="86" t="s">
        <v>337</v>
      </c>
      <c r="C3167" s="86" t="s">
        <v>336</v>
      </c>
      <c r="D3167" s="86" t="s">
        <v>11707</v>
      </c>
      <c r="E3167" s="88">
        <v>45251.932731481269</v>
      </c>
      <c r="F3167" s="88">
        <v>45252.789212963078</v>
      </c>
      <c r="G3167" s="86" t="s">
        <v>452</v>
      </c>
      <c r="H3167" s="86" t="s">
        <v>453</v>
      </c>
      <c r="I3167" s="86" t="s">
        <v>193</v>
      </c>
      <c r="J3167" s="87">
        <v>1</v>
      </c>
      <c r="K3167" s="86" t="s">
        <v>116</v>
      </c>
      <c r="L3167" s="86" t="s">
        <v>10065</v>
      </c>
      <c r="M3167" s="86" t="s">
        <v>455</v>
      </c>
      <c r="N3167" s="86" t="s">
        <v>703</v>
      </c>
      <c r="O3167" s="86" t="s">
        <v>10066</v>
      </c>
    </row>
    <row r="3168" spans="1:15" ht="39" customHeight="1">
      <c r="A3168" s="83" t="s">
        <v>10067</v>
      </c>
      <c r="B3168" s="83" t="s">
        <v>337</v>
      </c>
      <c r="C3168" s="83" t="s">
        <v>336</v>
      </c>
      <c r="D3168" s="83" t="s">
        <v>11707</v>
      </c>
      <c r="E3168" s="85">
        <v>45251.968518518377</v>
      </c>
      <c r="F3168" s="85">
        <v>45252.789212963078</v>
      </c>
      <c r="G3168" s="83" t="s">
        <v>452</v>
      </c>
      <c r="H3168" s="83" t="s">
        <v>453</v>
      </c>
      <c r="I3168" s="83" t="s">
        <v>193</v>
      </c>
      <c r="J3168" s="84">
        <v>1</v>
      </c>
      <c r="K3168" s="83" t="s">
        <v>116</v>
      </c>
      <c r="L3168" s="83" t="s">
        <v>10068</v>
      </c>
      <c r="M3168" s="83" t="s">
        <v>455</v>
      </c>
      <c r="N3168" s="83" t="s">
        <v>703</v>
      </c>
      <c r="O3168" s="83" t="s">
        <v>10069</v>
      </c>
    </row>
    <row r="3169" spans="1:15" ht="51.9" customHeight="1">
      <c r="A3169" s="86" t="s">
        <v>10070</v>
      </c>
      <c r="B3169" s="86" t="s">
        <v>337</v>
      </c>
      <c r="C3169" s="86" t="s">
        <v>336</v>
      </c>
      <c r="D3169" s="86" t="s">
        <v>11707</v>
      </c>
      <c r="E3169" s="88">
        <v>45251.967060185038</v>
      </c>
      <c r="F3169" s="88">
        <v>45252.789224537089</v>
      </c>
      <c r="G3169" s="86" t="s">
        <v>452</v>
      </c>
      <c r="H3169" s="86" t="s">
        <v>453</v>
      </c>
      <c r="I3169" s="86" t="s">
        <v>193</v>
      </c>
      <c r="J3169" s="87">
        <v>1</v>
      </c>
      <c r="K3169" s="86" t="s">
        <v>116</v>
      </c>
      <c r="L3169" s="86" t="s">
        <v>10071</v>
      </c>
      <c r="M3169" s="86" t="s">
        <v>455</v>
      </c>
      <c r="N3169" s="86" t="s">
        <v>703</v>
      </c>
      <c r="O3169" s="86" t="s">
        <v>10072</v>
      </c>
    </row>
    <row r="3170" spans="1:15" ht="39" customHeight="1">
      <c r="A3170" s="86" t="s">
        <v>10073</v>
      </c>
      <c r="B3170" s="86" t="s">
        <v>337</v>
      </c>
      <c r="C3170" s="86" t="s">
        <v>336</v>
      </c>
      <c r="D3170" s="86" t="s">
        <v>11707</v>
      </c>
      <c r="E3170" s="88">
        <v>45252.001423611306</v>
      </c>
      <c r="F3170" s="88">
        <v>45252.789224537089</v>
      </c>
      <c r="G3170" s="86" t="s">
        <v>452</v>
      </c>
      <c r="H3170" s="86" t="s">
        <v>453</v>
      </c>
      <c r="I3170" s="86" t="s">
        <v>193</v>
      </c>
      <c r="J3170" s="87">
        <v>1</v>
      </c>
      <c r="K3170" s="86" t="s">
        <v>116</v>
      </c>
      <c r="L3170" s="86" t="s">
        <v>10074</v>
      </c>
      <c r="M3170" s="86" t="s">
        <v>455</v>
      </c>
      <c r="N3170" s="86" t="s">
        <v>703</v>
      </c>
      <c r="O3170" s="86" t="s">
        <v>10075</v>
      </c>
    </row>
    <row r="3171" spans="1:15" ht="39" customHeight="1">
      <c r="A3171" s="86" t="s">
        <v>10076</v>
      </c>
      <c r="B3171" s="86" t="s">
        <v>337</v>
      </c>
      <c r="C3171" s="86" t="s">
        <v>336</v>
      </c>
      <c r="D3171" s="86" t="s">
        <v>11707</v>
      </c>
      <c r="E3171" s="88">
        <v>45251.961122685112</v>
      </c>
      <c r="F3171" s="88">
        <v>45252.789236111101</v>
      </c>
      <c r="G3171" s="86" t="s">
        <v>452</v>
      </c>
      <c r="H3171" s="86" t="s">
        <v>453</v>
      </c>
      <c r="I3171" s="86" t="s">
        <v>193</v>
      </c>
      <c r="J3171" s="87">
        <v>1</v>
      </c>
      <c r="K3171" s="86" t="s">
        <v>116</v>
      </c>
      <c r="L3171" s="86" t="s">
        <v>10077</v>
      </c>
      <c r="M3171" s="86" t="s">
        <v>455</v>
      </c>
      <c r="N3171" s="86" t="s">
        <v>703</v>
      </c>
      <c r="O3171" s="86" t="s">
        <v>10078</v>
      </c>
    </row>
    <row r="3172" spans="1:15" ht="39" customHeight="1">
      <c r="A3172" s="83" t="s">
        <v>9838</v>
      </c>
      <c r="B3172" s="83" t="s">
        <v>337</v>
      </c>
      <c r="C3172" s="83" t="s">
        <v>336</v>
      </c>
      <c r="D3172" s="83" t="s">
        <v>11707</v>
      </c>
      <c r="E3172" s="85">
        <v>45252.078113425989</v>
      </c>
      <c r="F3172" s="85">
        <v>45252.789247685112</v>
      </c>
      <c r="G3172" s="83" t="s">
        <v>452</v>
      </c>
      <c r="H3172" s="83" t="s">
        <v>453</v>
      </c>
      <c r="I3172" s="83" t="s">
        <v>193</v>
      </c>
      <c r="J3172" s="84">
        <v>3</v>
      </c>
      <c r="K3172" s="83" t="s">
        <v>116</v>
      </c>
      <c r="L3172" s="83" t="s">
        <v>9839</v>
      </c>
      <c r="M3172" s="83" t="s">
        <v>455</v>
      </c>
      <c r="N3172" s="83" t="s">
        <v>703</v>
      </c>
      <c r="O3172" s="83" t="s">
        <v>9840</v>
      </c>
    </row>
    <row r="3173" spans="1:15" ht="26.1" customHeight="1">
      <c r="A3173" s="83" t="s">
        <v>9868</v>
      </c>
      <c r="B3173" s="83" t="s">
        <v>337</v>
      </c>
      <c r="C3173" s="83" t="s">
        <v>336</v>
      </c>
      <c r="D3173" s="83" t="s">
        <v>11707</v>
      </c>
      <c r="E3173" s="85">
        <v>45252.074166666716</v>
      </c>
      <c r="F3173" s="85">
        <v>45252.789259259123</v>
      </c>
      <c r="G3173" s="83" t="s">
        <v>452</v>
      </c>
      <c r="H3173" s="83" t="s">
        <v>453</v>
      </c>
      <c r="I3173" s="83" t="s">
        <v>193</v>
      </c>
      <c r="J3173" s="84">
        <v>2</v>
      </c>
      <c r="K3173" s="83" t="s">
        <v>116</v>
      </c>
      <c r="L3173" s="83" t="s">
        <v>9869</v>
      </c>
      <c r="M3173" s="83" t="s">
        <v>455</v>
      </c>
      <c r="N3173" s="83" t="s">
        <v>703</v>
      </c>
      <c r="O3173" s="83" t="s">
        <v>9870</v>
      </c>
    </row>
    <row r="3174" spans="1:15" ht="39" customHeight="1">
      <c r="A3174" s="86" t="s">
        <v>9871</v>
      </c>
      <c r="B3174" s="86" t="s">
        <v>337</v>
      </c>
      <c r="C3174" s="86" t="s">
        <v>336</v>
      </c>
      <c r="D3174" s="86" t="s">
        <v>11707</v>
      </c>
      <c r="E3174" s="88">
        <v>45257.518981481437</v>
      </c>
      <c r="F3174" s="88">
        <v>45258.462997685187</v>
      </c>
      <c r="G3174" s="86" t="s">
        <v>452</v>
      </c>
      <c r="H3174" s="86" t="s">
        <v>453</v>
      </c>
      <c r="I3174" s="86" t="s">
        <v>193</v>
      </c>
      <c r="J3174" s="87">
        <v>2</v>
      </c>
      <c r="K3174" s="86" t="s">
        <v>116</v>
      </c>
      <c r="L3174" s="86" t="s">
        <v>9872</v>
      </c>
      <c r="M3174" s="86" t="s">
        <v>455</v>
      </c>
      <c r="N3174" s="86" t="s">
        <v>2512</v>
      </c>
      <c r="O3174" s="86" t="s">
        <v>9873</v>
      </c>
    </row>
    <row r="3175" spans="1:15" ht="26.1" customHeight="1">
      <c r="A3175" s="83" t="s">
        <v>10079</v>
      </c>
      <c r="B3175" s="83" t="s">
        <v>337</v>
      </c>
      <c r="C3175" s="83" t="s">
        <v>336</v>
      </c>
      <c r="D3175" s="83" t="s">
        <v>11707</v>
      </c>
      <c r="E3175" s="85">
        <v>45257.514363425784</v>
      </c>
      <c r="F3175" s="85">
        <v>45258.463009259198</v>
      </c>
      <c r="G3175" s="83" t="s">
        <v>452</v>
      </c>
      <c r="H3175" s="83" t="s">
        <v>453</v>
      </c>
      <c r="I3175" s="83" t="s">
        <v>193</v>
      </c>
      <c r="J3175" s="84">
        <v>1</v>
      </c>
      <c r="K3175" s="83" t="s">
        <v>116</v>
      </c>
      <c r="L3175" s="83" t="s">
        <v>10080</v>
      </c>
      <c r="M3175" s="83" t="s">
        <v>455</v>
      </c>
      <c r="N3175" s="83" t="s">
        <v>2512</v>
      </c>
      <c r="O3175" s="83" t="s">
        <v>10081</v>
      </c>
    </row>
    <row r="3176" spans="1:15" ht="39" customHeight="1">
      <c r="A3176" s="86" t="s">
        <v>10082</v>
      </c>
      <c r="B3176" s="86" t="s">
        <v>337</v>
      </c>
      <c r="C3176" s="86" t="s">
        <v>336</v>
      </c>
      <c r="D3176" s="86" t="s">
        <v>11707</v>
      </c>
      <c r="E3176" s="88">
        <v>45257.798229166772</v>
      </c>
      <c r="F3176" s="88">
        <v>45258.463009259198</v>
      </c>
      <c r="G3176" s="86" t="s">
        <v>452</v>
      </c>
      <c r="H3176" s="86" t="s">
        <v>453</v>
      </c>
      <c r="I3176" s="86" t="s">
        <v>193</v>
      </c>
      <c r="J3176" s="87">
        <v>1</v>
      </c>
      <c r="K3176" s="86" t="s">
        <v>116</v>
      </c>
      <c r="L3176" s="86" t="s">
        <v>10083</v>
      </c>
      <c r="M3176" s="86" t="s">
        <v>455</v>
      </c>
      <c r="N3176" s="86" t="s">
        <v>2512</v>
      </c>
      <c r="O3176" s="86" t="s">
        <v>10084</v>
      </c>
    </row>
    <row r="3177" spans="1:15" ht="26.1" customHeight="1">
      <c r="A3177" s="86" t="s">
        <v>10085</v>
      </c>
      <c r="B3177" s="86" t="s">
        <v>337</v>
      </c>
      <c r="C3177" s="86" t="s">
        <v>336</v>
      </c>
      <c r="D3177" s="86" t="s">
        <v>11707</v>
      </c>
      <c r="E3177" s="88">
        <v>45257.506770833395</v>
      </c>
      <c r="F3177" s="88">
        <v>45258.463020833209</v>
      </c>
      <c r="G3177" s="86" t="s">
        <v>452</v>
      </c>
      <c r="H3177" s="86" t="s">
        <v>453</v>
      </c>
      <c r="I3177" s="86" t="s">
        <v>193</v>
      </c>
      <c r="J3177" s="87">
        <v>1</v>
      </c>
      <c r="K3177" s="86" t="s">
        <v>116</v>
      </c>
      <c r="L3177" s="86" t="s">
        <v>10086</v>
      </c>
      <c r="M3177" s="86" t="s">
        <v>455</v>
      </c>
      <c r="N3177" s="86" t="s">
        <v>2512</v>
      </c>
      <c r="O3177" s="86" t="s">
        <v>10087</v>
      </c>
    </row>
    <row r="3178" spans="1:15" ht="39" customHeight="1">
      <c r="A3178" s="83" t="s">
        <v>9874</v>
      </c>
      <c r="B3178" s="83" t="s">
        <v>337</v>
      </c>
      <c r="C3178" s="83" t="s">
        <v>336</v>
      </c>
      <c r="D3178" s="83" t="s">
        <v>11707</v>
      </c>
      <c r="E3178" s="85">
        <v>45257.804918981623</v>
      </c>
      <c r="F3178" s="85">
        <v>45258.463020833209</v>
      </c>
      <c r="G3178" s="83" t="s">
        <v>452</v>
      </c>
      <c r="H3178" s="83" t="s">
        <v>453</v>
      </c>
      <c r="I3178" s="83" t="s">
        <v>193</v>
      </c>
      <c r="J3178" s="84">
        <v>2</v>
      </c>
      <c r="K3178" s="83" t="s">
        <v>116</v>
      </c>
      <c r="L3178" s="83" t="s">
        <v>9875</v>
      </c>
      <c r="M3178" s="83" t="s">
        <v>455</v>
      </c>
      <c r="N3178" s="83" t="s">
        <v>2512</v>
      </c>
      <c r="O3178" s="83" t="s">
        <v>9876</v>
      </c>
    </row>
    <row r="3179" spans="1:15" ht="39" customHeight="1">
      <c r="A3179" s="83" t="s">
        <v>10088</v>
      </c>
      <c r="B3179" s="83" t="s">
        <v>337</v>
      </c>
      <c r="C3179" s="83" t="s">
        <v>336</v>
      </c>
      <c r="D3179" s="83" t="s">
        <v>11707</v>
      </c>
      <c r="E3179" s="85">
        <v>45257.50488425931</v>
      </c>
      <c r="F3179" s="85">
        <v>45258.463043981697</v>
      </c>
      <c r="G3179" s="83" t="s">
        <v>452</v>
      </c>
      <c r="H3179" s="83" t="s">
        <v>453</v>
      </c>
      <c r="I3179" s="83" t="s">
        <v>193</v>
      </c>
      <c r="J3179" s="84">
        <v>1</v>
      </c>
      <c r="K3179" s="83" t="s">
        <v>116</v>
      </c>
      <c r="L3179" s="83" t="s">
        <v>10089</v>
      </c>
      <c r="M3179" s="83" t="s">
        <v>455</v>
      </c>
      <c r="N3179" s="83" t="s">
        <v>2512</v>
      </c>
      <c r="O3179" s="83" t="s">
        <v>10090</v>
      </c>
    </row>
    <row r="3180" spans="1:15" ht="39" customHeight="1">
      <c r="A3180" s="86" t="s">
        <v>10091</v>
      </c>
      <c r="B3180" s="86" t="s">
        <v>337</v>
      </c>
      <c r="C3180" s="86" t="s">
        <v>336</v>
      </c>
      <c r="D3180" s="86" t="s">
        <v>11707</v>
      </c>
      <c r="E3180" s="88">
        <v>45257.516886574216</v>
      </c>
      <c r="F3180" s="88">
        <v>45258.463043981697</v>
      </c>
      <c r="G3180" s="86" t="s">
        <v>452</v>
      </c>
      <c r="H3180" s="86" t="s">
        <v>453</v>
      </c>
      <c r="I3180" s="86" t="s">
        <v>193</v>
      </c>
      <c r="J3180" s="87">
        <v>1</v>
      </c>
      <c r="K3180" s="86" t="s">
        <v>116</v>
      </c>
      <c r="L3180" s="86" t="s">
        <v>10092</v>
      </c>
      <c r="M3180" s="86" t="s">
        <v>455</v>
      </c>
      <c r="N3180" s="86" t="s">
        <v>2512</v>
      </c>
      <c r="O3180" s="86" t="s">
        <v>10093</v>
      </c>
    </row>
    <row r="3181" spans="1:15" ht="39" customHeight="1">
      <c r="A3181" s="83" t="s">
        <v>10094</v>
      </c>
      <c r="B3181" s="83" t="s">
        <v>337</v>
      </c>
      <c r="C3181" s="83" t="s">
        <v>336</v>
      </c>
      <c r="D3181" s="83" t="s">
        <v>11707</v>
      </c>
      <c r="E3181" s="85">
        <v>45257.502106481697</v>
      </c>
      <c r="F3181" s="85">
        <v>45258.463055555709</v>
      </c>
      <c r="G3181" s="83" t="s">
        <v>452</v>
      </c>
      <c r="H3181" s="83" t="s">
        <v>453</v>
      </c>
      <c r="I3181" s="83" t="s">
        <v>193</v>
      </c>
      <c r="J3181" s="84">
        <v>1</v>
      </c>
      <c r="K3181" s="83" t="s">
        <v>116</v>
      </c>
      <c r="L3181" s="83" t="s">
        <v>10095</v>
      </c>
      <c r="M3181" s="83" t="s">
        <v>455</v>
      </c>
      <c r="N3181" s="83" t="s">
        <v>2512</v>
      </c>
      <c r="O3181" s="83" t="s">
        <v>10096</v>
      </c>
    </row>
    <row r="3182" spans="1:15" ht="39" customHeight="1">
      <c r="A3182" s="86" t="s">
        <v>9877</v>
      </c>
      <c r="B3182" s="86" t="s">
        <v>337</v>
      </c>
      <c r="C3182" s="86" t="s">
        <v>336</v>
      </c>
      <c r="D3182" s="86" t="s">
        <v>11707</v>
      </c>
      <c r="E3182" s="88">
        <v>45257.806898148265</v>
      </c>
      <c r="F3182" s="88">
        <v>45258.46306712972</v>
      </c>
      <c r="G3182" s="86" t="s">
        <v>452</v>
      </c>
      <c r="H3182" s="86" t="s">
        <v>453</v>
      </c>
      <c r="I3182" s="86" t="s">
        <v>193</v>
      </c>
      <c r="J3182" s="87">
        <v>2</v>
      </c>
      <c r="K3182" s="86" t="s">
        <v>116</v>
      </c>
      <c r="L3182" s="86" t="s">
        <v>9878</v>
      </c>
      <c r="M3182" s="86" t="s">
        <v>455</v>
      </c>
      <c r="N3182" s="86" t="s">
        <v>2512</v>
      </c>
      <c r="O3182" s="86" t="s">
        <v>9879</v>
      </c>
    </row>
    <row r="3183" spans="1:15" ht="26.1" customHeight="1">
      <c r="A3183" s="86" t="s">
        <v>9841</v>
      </c>
      <c r="B3183" s="86" t="s">
        <v>337</v>
      </c>
      <c r="C3183" s="86" t="s">
        <v>336</v>
      </c>
      <c r="D3183" s="86" t="s">
        <v>11707</v>
      </c>
      <c r="E3183" s="88">
        <v>45257.508692129515</v>
      </c>
      <c r="F3183" s="88">
        <v>45258.463078703731</v>
      </c>
      <c r="G3183" s="86" t="s">
        <v>452</v>
      </c>
      <c r="H3183" s="86" t="s">
        <v>453</v>
      </c>
      <c r="I3183" s="86" t="s">
        <v>193</v>
      </c>
      <c r="J3183" s="87">
        <v>3</v>
      </c>
      <c r="K3183" s="86" t="s">
        <v>116</v>
      </c>
      <c r="L3183" s="86" t="s">
        <v>9842</v>
      </c>
      <c r="M3183" s="86" t="s">
        <v>455</v>
      </c>
      <c r="N3183" s="86" t="s">
        <v>2512</v>
      </c>
      <c r="O3183" s="86" t="s">
        <v>9843</v>
      </c>
    </row>
    <row r="3184" spans="1:15" ht="39" customHeight="1">
      <c r="A3184" s="83" t="s">
        <v>10097</v>
      </c>
      <c r="B3184" s="83" t="s">
        <v>337</v>
      </c>
      <c r="C3184" s="83" t="s">
        <v>336</v>
      </c>
      <c r="D3184" s="83" t="s">
        <v>11707</v>
      </c>
      <c r="E3184" s="85">
        <v>45257.808680555783</v>
      </c>
      <c r="F3184" s="85">
        <v>45258.463078703731</v>
      </c>
      <c r="G3184" s="83" t="s">
        <v>452</v>
      </c>
      <c r="H3184" s="83" t="s">
        <v>453</v>
      </c>
      <c r="I3184" s="83" t="s">
        <v>193</v>
      </c>
      <c r="J3184" s="84">
        <v>1</v>
      </c>
      <c r="K3184" s="83" t="s">
        <v>116</v>
      </c>
      <c r="L3184" s="83" t="s">
        <v>10098</v>
      </c>
      <c r="M3184" s="83" t="s">
        <v>455</v>
      </c>
      <c r="N3184" s="83" t="s">
        <v>2512</v>
      </c>
      <c r="O3184" s="83" t="s">
        <v>10099</v>
      </c>
    </row>
    <row r="3185" spans="1:15" ht="39" customHeight="1">
      <c r="A3185" s="86" t="s">
        <v>10100</v>
      </c>
      <c r="B3185" s="86" t="s">
        <v>337</v>
      </c>
      <c r="C3185" s="86" t="s">
        <v>336</v>
      </c>
      <c r="D3185" s="86" t="s">
        <v>11707</v>
      </c>
      <c r="E3185" s="88">
        <v>45257.810601851903</v>
      </c>
      <c r="F3185" s="88">
        <v>45258.463078703731</v>
      </c>
      <c r="G3185" s="86" t="s">
        <v>452</v>
      </c>
      <c r="H3185" s="86" t="s">
        <v>453</v>
      </c>
      <c r="I3185" s="86" t="s">
        <v>193</v>
      </c>
      <c r="J3185" s="87">
        <v>1</v>
      </c>
      <c r="K3185" s="86" t="s">
        <v>116</v>
      </c>
      <c r="L3185" s="86" t="s">
        <v>10101</v>
      </c>
      <c r="M3185" s="86" t="s">
        <v>455</v>
      </c>
      <c r="N3185" s="86" t="s">
        <v>2512</v>
      </c>
      <c r="O3185" s="86" t="s">
        <v>10102</v>
      </c>
    </row>
    <row r="3186" spans="1:15" ht="39" customHeight="1">
      <c r="A3186" s="86" t="s">
        <v>9820</v>
      </c>
      <c r="B3186" s="86" t="s">
        <v>337</v>
      </c>
      <c r="C3186" s="86" t="s">
        <v>336</v>
      </c>
      <c r="D3186" s="86" t="s">
        <v>11707</v>
      </c>
      <c r="E3186" s="88">
        <v>45257.511967592407</v>
      </c>
      <c r="F3186" s="88">
        <v>45258.463090277743</v>
      </c>
      <c r="G3186" s="86" t="s">
        <v>452</v>
      </c>
      <c r="H3186" s="86" t="s">
        <v>453</v>
      </c>
      <c r="I3186" s="86" t="s">
        <v>193</v>
      </c>
      <c r="J3186" s="87">
        <v>16</v>
      </c>
      <c r="K3186" s="86" t="s">
        <v>116</v>
      </c>
      <c r="L3186" s="86" t="s">
        <v>9821</v>
      </c>
      <c r="M3186" s="86" t="s">
        <v>455</v>
      </c>
      <c r="N3186" s="86" t="s">
        <v>2512</v>
      </c>
      <c r="O3186" s="86" t="s">
        <v>9822</v>
      </c>
    </row>
    <row r="3187" spans="1:15" ht="26.1" customHeight="1">
      <c r="A3187" s="83" t="s">
        <v>9880</v>
      </c>
      <c r="B3187" s="83" t="s">
        <v>337</v>
      </c>
      <c r="C3187" s="83" t="s">
        <v>336</v>
      </c>
      <c r="D3187" s="83" t="s">
        <v>11707</v>
      </c>
      <c r="E3187" s="85">
        <v>45257.803263888694</v>
      </c>
      <c r="F3187" s="85">
        <v>45258.463101851754</v>
      </c>
      <c r="G3187" s="83" t="s">
        <v>452</v>
      </c>
      <c r="H3187" s="83" t="s">
        <v>453</v>
      </c>
      <c r="I3187" s="83" t="s">
        <v>193</v>
      </c>
      <c r="J3187" s="84">
        <v>2</v>
      </c>
      <c r="K3187" s="83" t="s">
        <v>116</v>
      </c>
      <c r="L3187" s="83" t="s">
        <v>9881</v>
      </c>
      <c r="M3187" s="83" t="s">
        <v>455</v>
      </c>
      <c r="N3187" s="83" t="s">
        <v>2512</v>
      </c>
      <c r="O3187" s="83" t="s">
        <v>9882</v>
      </c>
    </row>
    <row r="3188" spans="1:15" ht="51.9" customHeight="1">
      <c r="A3188" s="86" t="s">
        <v>10103</v>
      </c>
      <c r="B3188" s="86" t="s">
        <v>337</v>
      </c>
      <c r="C3188" s="86" t="s">
        <v>336</v>
      </c>
      <c r="D3188" s="86" t="s">
        <v>11707</v>
      </c>
      <c r="E3188" s="88">
        <v>45296.760520833544</v>
      </c>
      <c r="F3188" s="88">
        <v>45299.517615740653</v>
      </c>
      <c r="G3188" s="86" t="s">
        <v>452</v>
      </c>
      <c r="H3188" s="86" t="s">
        <v>453</v>
      </c>
      <c r="I3188" s="86" t="s">
        <v>193</v>
      </c>
      <c r="J3188" s="87">
        <v>1</v>
      </c>
      <c r="K3188" s="86" t="s">
        <v>116</v>
      </c>
      <c r="L3188" s="86" t="s">
        <v>10104</v>
      </c>
      <c r="M3188" s="86" t="s">
        <v>455</v>
      </c>
      <c r="N3188" s="86" t="s">
        <v>4990</v>
      </c>
      <c r="O3188" s="86" t="s">
        <v>10105</v>
      </c>
    </row>
    <row r="3189" spans="1:15" ht="39" customHeight="1">
      <c r="A3189" s="83" t="s">
        <v>10106</v>
      </c>
      <c r="B3189" s="83" t="s">
        <v>337</v>
      </c>
      <c r="C3189" s="83" t="s">
        <v>336</v>
      </c>
      <c r="D3189" s="83" t="s">
        <v>11707</v>
      </c>
      <c r="E3189" s="85">
        <v>45296.754629629664</v>
      </c>
      <c r="F3189" s="85">
        <v>45299.517627314664</v>
      </c>
      <c r="G3189" s="83" t="s">
        <v>452</v>
      </c>
      <c r="H3189" s="83" t="s">
        <v>453</v>
      </c>
      <c r="I3189" s="83" t="s">
        <v>193</v>
      </c>
      <c r="J3189" s="84">
        <v>1</v>
      </c>
      <c r="K3189" s="83" t="s">
        <v>116</v>
      </c>
      <c r="L3189" s="83" t="s">
        <v>10107</v>
      </c>
      <c r="M3189" s="83" t="s">
        <v>455</v>
      </c>
      <c r="N3189" s="83" t="s">
        <v>4990</v>
      </c>
      <c r="O3189" s="83" t="s">
        <v>10108</v>
      </c>
    </row>
    <row r="3190" spans="1:15" ht="51.9" customHeight="1">
      <c r="A3190" s="86" t="s">
        <v>10109</v>
      </c>
      <c r="B3190" s="86" t="s">
        <v>337</v>
      </c>
      <c r="C3190" s="86" t="s">
        <v>336</v>
      </c>
      <c r="D3190" s="86" t="s">
        <v>11707</v>
      </c>
      <c r="E3190" s="88">
        <v>45296.762291666586</v>
      </c>
      <c r="F3190" s="88">
        <v>45299.517638888676</v>
      </c>
      <c r="G3190" s="86" t="s">
        <v>452</v>
      </c>
      <c r="H3190" s="86" t="s">
        <v>453</v>
      </c>
      <c r="I3190" s="86" t="s">
        <v>193</v>
      </c>
      <c r="J3190" s="87">
        <v>1</v>
      </c>
      <c r="K3190" s="86" t="s">
        <v>116</v>
      </c>
      <c r="L3190" s="86" t="s">
        <v>10110</v>
      </c>
      <c r="M3190" s="86" t="s">
        <v>455</v>
      </c>
      <c r="N3190" s="86" t="s">
        <v>4990</v>
      </c>
      <c r="O3190" s="86" t="s">
        <v>10111</v>
      </c>
    </row>
    <row r="3191" spans="1:15" ht="39" customHeight="1">
      <c r="A3191" s="83" t="s">
        <v>10112</v>
      </c>
      <c r="B3191" s="83" t="s">
        <v>337</v>
      </c>
      <c r="C3191" s="83" t="s">
        <v>336</v>
      </c>
      <c r="D3191" s="83" t="s">
        <v>11707</v>
      </c>
      <c r="E3191" s="85">
        <v>45296.765949074179</v>
      </c>
      <c r="F3191" s="85">
        <v>45299.517638888676</v>
      </c>
      <c r="G3191" s="83" t="s">
        <v>452</v>
      </c>
      <c r="H3191" s="83" t="s">
        <v>453</v>
      </c>
      <c r="I3191" s="83" t="s">
        <v>193</v>
      </c>
      <c r="J3191" s="84">
        <v>1</v>
      </c>
      <c r="K3191" s="83" t="s">
        <v>116</v>
      </c>
      <c r="L3191" s="83" t="s">
        <v>10113</v>
      </c>
      <c r="M3191" s="83" t="s">
        <v>455</v>
      </c>
      <c r="N3191" s="83" t="s">
        <v>4990</v>
      </c>
      <c r="O3191" s="83" t="s">
        <v>10114</v>
      </c>
    </row>
    <row r="3192" spans="1:15" ht="39" customHeight="1">
      <c r="A3192" s="86" t="s">
        <v>10115</v>
      </c>
      <c r="B3192" s="86" t="s">
        <v>337</v>
      </c>
      <c r="C3192" s="86" t="s">
        <v>336</v>
      </c>
      <c r="D3192" s="86" t="s">
        <v>11707</v>
      </c>
      <c r="E3192" s="88">
        <v>45296.767766203731</v>
      </c>
      <c r="F3192" s="88">
        <v>45299.517638888676</v>
      </c>
      <c r="G3192" s="86" t="s">
        <v>452</v>
      </c>
      <c r="H3192" s="86" t="s">
        <v>453</v>
      </c>
      <c r="I3192" s="86" t="s">
        <v>193</v>
      </c>
      <c r="J3192" s="87">
        <v>1</v>
      </c>
      <c r="K3192" s="86" t="s">
        <v>116</v>
      </c>
      <c r="L3192" s="86" t="s">
        <v>10116</v>
      </c>
      <c r="M3192" s="86" t="s">
        <v>455</v>
      </c>
      <c r="N3192" s="86" t="s">
        <v>4990</v>
      </c>
      <c r="O3192" s="86" t="s">
        <v>10117</v>
      </c>
    </row>
    <row r="3193" spans="1:15" ht="39" customHeight="1">
      <c r="A3193" s="86" t="s">
        <v>10118</v>
      </c>
      <c r="B3193" s="86" t="s">
        <v>337</v>
      </c>
      <c r="C3193" s="86" t="s">
        <v>336</v>
      </c>
      <c r="D3193" s="86" t="s">
        <v>11707</v>
      </c>
      <c r="E3193" s="88">
        <v>45296.756724536885</v>
      </c>
      <c r="F3193" s="88">
        <v>45299.517650463153</v>
      </c>
      <c r="G3193" s="86" t="s">
        <v>452</v>
      </c>
      <c r="H3193" s="86" t="s">
        <v>453</v>
      </c>
      <c r="I3193" s="86" t="s">
        <v>193</v>
      </c>
      <c r="J3193" s="87">
        <v>1</v>
      </c>
      <c r="K3193" s="86" t="s">
        <v>116</v>
      </c>
      <c r="L3193" s="86" t="s">
        <v>10119</v>
      </c>
      <c r="M3193" s="86" t="s">
        <v>455</v>
      </c>
      <c r="N3193" s="86" t="s">
        <v>4990</v>
      </c>
      <c r="O3193" s="86" t="s">
        <v>10120</v>
      </c>
    </row>
    <row r="3194" spans="1:15" ht="26.1" customHeight="1">
      <c r="A3194" s="83" t="s">
        <v>10121</v>
      </c>
      <c r="B3194" s="83" t="s">
        <v>337</v>
      </c>
      <c r="C3194" s="83" t="s">
        <v>336</v>
      </c>
      <c r="D3194" s="83" t="s">
        <v>11707</v>
      </c>
      <c r="E3194" s="85">
        <v>45296.758541666437</v>
      </c>
      <c r="F3194" s="85">
        <v>45299.517650463153</v>
      </c>
      <c r="G3194" s="83" t="s">
        <v>452</v>
      </c>
      <c r="H3194" s="83" t="s">
        <v>453</v>
      </c>
      <c r="I3194" s="83" t="s">
        <v>193</v>
      </c>
      <c r="J3194" s="84">
        <v>1</v>
      </c>
      <c r="K3194" s="83" t="s">
        <v>116</v>
      </c>
      <c r="L3194" s="83" t="s">
        <v>10122</v>
      </c>
      <c r="M3194" s="83" t="s">
        <v>455</v>
      </c>
      <c r="N3194" s="83" t="s">
        <v>4990</v>
      </c>
      <c r="O3194" s="83" t="s">
        <v>10123</v>
      </c>
    </row>
    <row r="3195" spans="1:15" ht="26.1" customHeight="1">
      <c r="A3195" s="83" t="s">
        <v>10124</v>
      </c>
      <c r="B3195" s="83" t="s">
        <v>337</v>
      </c>
      <c r="C3195" s="83" t="s">
        <v>336</v>
      </c>
      <c r="D3195" s="83" t="s">
        <v>11707</v>
      </c>
      <c r="E3195" s="85">
        <v>45296.764189814683</v>
      </c>
      <c r="F3195" s="85">
        <v>45299.517662037164</v>
      </c>
      <c r="G3195" s="83" t="s">
        <v>452</v>
      </c>
      <c r="H3195" s="83" t="s">
        <v>453</v>
      </c>
      <c r="I3195" s="83" t="s">
        <v>193</v>
      </c>
      <c r="J3195" s="84">
        <v>1</v>
      </c>
      <c r="K3195" s="83" t="s">
        <v>116</v>
      </c>
      <c r="L3195" s="83" t="s">
        <v>10125</v>
      </c>
      <c r="M3195" s="83" t="s">
        <v>455</v>
      </c>
      <c r="N3195" s="83" t="s">
        <v>4990</v>
      </c>
      <c r="O3195" s="83" t="s">
        <v>10126</v>
      </c>
    </row>
    <row r="3196" spans="1:15" ht="26.1" customHeight="1">
      <c r="A3196" s="86" t="s">
        <v>10127</v>
      </c>
      <c r="B3196" s="86" t="s">
        <v>422</v>
      </c>
      <c r="C3196" s="86" t="s">
        <v>421</v>
      </c>
      <c r="D3196" s="86" t="s">
        <v>11949</v>
      </c>
      <c r="E3196" s="88">
        <v>45296.823923611082</v>
      </c>
      <c r="F3196" s="88">
        <v>45299.689837962855</v>
      </c>
      <c r="G3196" s="86" t="s">
        <v>452</v>
      </c>
      <c r="H3196" s="86" t="s">
        <v>453</v>
      </c>
      <c r="I3196" s="86" t="s">
        <v>193</v>
      </c>
      <c r="J3196" s="87">
        <v>1</v>
      </c>
      <c r="K3196" s="86" t="s">
        <v>116</v>
      </c>
      <c r="L3196" s="86" t="s">
        <v>10128</v>
      </c>
      <c r="M3196" s="86" t="s">
        <v>455</v>
      </c>
      <c r="N3196" s="86" t="s">
        <v>828</v>
      </c>
      <c r="O3196" s="86" t="s">
        <v>10129</v>
      </c>
    </row>
    <row r="3197" spans="1:15" ht="26.1" customHeight="1">
      <c r="A3197" s="86" t="s">
        <v>10130</v>
      </c>
      <c r="B3197" s="86" t="s">
        <v>422</v>
      </c>
      <c r="C3197" s="86" t="s">
        <v>421</v>
      </c>
      <c r="D3197" s="86" t="s">
        <v>11949</v>
      </c>
      <c r="E3197" s="88">
        <v>45296.872986111324</v>
      </c>
      <c r="F3197" s="88">
        <v>45299.689861111343</v>
      </c>
      <c r="G3197" s="86" t="s">
        <v>452</v>
      </c>
      <c r="H3197" s="86" t="s">
        <v>453</v>
      </c>
      <c r="I3197" s="86" t="s">
        <v>193</v>
      </c>
      <c r="J3197" s="87">
        <v>1</v>
      </c>
      <c r="K3197" s="86" t="s">
        <v>116</v>
      </c>
      <c r="L3197" s="86" t="s">
        <v>10131</v>
      </c>
      <c r="M3197" s="86" t="s">
        <v>455</v>
      </c>
      <c r="N3197" s="86" t="s">
        <v>828</v>
      </c>
      <c r="O3197" s="86" t="s">
        <v>10132</v>
      </c>
    </row>
    <row r="3198" spans="1:15" ht="51.9" customHeight="1">
      <c r="A3198" s="86" t="s">
        <v>10133</v>
      </c>
      <c r="B3198" s="86" t="s">
        <v>337</v>
      </c>
      <c r="C3198" s="86" t="s">
        <v>336</v>
      </c>
      <c r="D3198" s="86" t="s">
        <v>11707</v>
      </c>
      <c r="E3198" s="88">
        <v>45313.582060185261</v>
      </c>
      <c r="F3198" s="88">
        <v>45315.53859953722</v>
      </c>
      <c r="G3198" s="86" t="s">
        <v>452</v>
      </c>
      <c r="H3198" s="86" t="s">
        <v>453</v>
      </c>
      <c r="I3198" s="86" t="s">
        <v>193</v>
      </c>
      <c r="J3198" s="87">
        <v>1</v>
      </c>
      <c r="K3198" s="86" t="s">
        <v>116</v>
      </c>
      <c r="L3198" s="86" t="s">
        <v>10134</v>
      </c>
      <c r="M3198" s="86" t="s">
        <v>455</v>
      </c>
      <c r="N3198" s="86" t="s">
        <v>1991</v>
      </c>
      <c r="O3198" s="86" t="s">
        <v>10135</v>
      </c>
    </row>
    <row r="3199" spans="1:15" ht="51.9" customHeight="1">
      <c r="A3199" s="83" t="s">
        <v>10136</v>
      </c>
      <c r="B3199" s="83" t="s">
        <v>337</v>
      </c>
      <c r="C3199" s="83" t="s">
        <v>336</v>
      </c>
      <c r="D3199" s="83" t="s">
        <v>11707</v>
      </c>
      <c r="E3199" s="85">
        <v>45313.588310185354</v>
      </c>
      <c r="F3199" s="85">
        <v>45315.53859953722</v>
      </c>
      <c r="G3199" s="83" t="s">
        <v>452</v>
      </c>
      <c r="H3199" s="83" t="s">
        <v>453</v>
      </c>
      <c r="I3199" s="83" t="s">
        <v>193</v>
      </c>
      <c r="J3199" s="84">
        <v>1</v>
      </c>
      <c r="K3199" s="83" t="s">
        <v>116</v>
      </c>
      <c r="L3199" s="83" t="s">
        <v>10137</v>
      </c>
      <c r="M3199" s="83" t="s">
        <v>455</v>
      </c>
      <c r="N3199" s="83" t="s">
        <v>1991</v>
      </c>
      <c r="O3199" s="83" t="s">
        <v>10138</v>
      </c>
    </row>
    <row r="3200" spans="1:15" ht="51.9" customHeight="1">
      <c r="A3200" s="86" t="s">
        <v>9844</v>
      </c>
      <c r="B3200" s="86" t="s">
        <v>337</v>
      </c>
      <c r="C3200" s="86" t="s">
        <v>336</v>
      </c>
      <c r="D3200" s="86" t="s">
        <v>11707</v>
      </c>
      <c r="E3200" s="88">
        <v>45314.545798610896</v>
      </c>
      <c r="F3200" s="88">
        <v>45324.708576388657</v>
      </c>
      <c r="G3200" s="86" t="s">
        <v>452</v>
      </c>
      <c r="H3200" s="86" t="s">
        <v>453</v>
      </c>
      <c r="I3200" s="86" t="s">
        <v>193</v>
      </c>
      <c r="J3200" s="87">
        <v>3</v>
      </c>
      <c r="K3200" s="86" t="s">
        <v>116</v>
      </c>
      <c r="L3200" s="86" t="s">
        <v>9845</v>
      </c>
      <c r="M3200" s="86" t="s">
        <v>455</v>
      </c>
      <c r="N3200" s="86" t="s">
        <v>2505</v>
      </c>
      <c r="O3200" s="86" t="s">
        <v>9846</v>
      </c>
    </row>
    <row r="3201" spans="1:15" ht="51.9" customHeight="1">
      <c r="A3201" s="83" t="s">
        <v>10139</v>
      </c>
      <c r="B3201" s="83" t="s">
        <v>337</v>
      </c>
      <c r="C3201" s="83" t="s">
        <v>336</v>
      </c>
      <c r="D3201" s="83" t="s">
        <v>11707</v>
      </c>
      <c r="E3201" s="85">
        <v>45314.629351851996</v>
      </c>
      <c r="F3201" s="85">
        <v>45324.708576388657</v>
      </c>
      <c r="G3201" s="83" t="s">
        <v>452</v>
      </c>
      <c r="H3201" s="83" t="s">
        <v>453</v>
      </c>
      <c r="I3201" s="83" t="s">
        <v>193</v>
      </c>
      <c r="J3201" s="84">
        <v>1</v>
      </c>
      <c r="K3201" s="83" t="s">
        <v>116</v>
      </c>
      <c r="L3201" s="83" t="s">
        <v>10140</v>
      </c>
      <c r="M3201" s="83" t="s">
        <v>455</v>
      </c>
      <c r="N3201" s="83" t="s">
        <v>2505</v>
      </c>
      <c r="O3201" s="83" t="s">
        <v>10141</v>
      </c>
    </row>
    <row r="3202" spans="1:15" ht="51.9" customHeight="1">
      <c r="A3202" s="86" t="s">
        <v>9883</v>
      </c>
      <c r="B3202" s="86" t="s">
        <v>337</v>
      </c>
      <c r="C3202" s="86" t="s">
        <v>336</v>
      </c>
      <c r="D3202" s="86" t="s">
        <v>11707</v>
      </c>
      <c r="E3202" s="88">
        <v>45314.600023148116</v>
      </c>
      <c r="F3202" s="88">
        <v>45324.708587963134</v>
      </c>
      <c r="G3202" s="86" t="s">
        <v>452</v>
      </c>
      <c r="H3202" s="86" t="s">
        <v>453</v>
      </c>
      <c r="I3202" s="86" t="s">
        <v>193</v>
      </c>
      <c r="J3202" s="87">
        <v>2</v>
      </c>
      <c r="K3202" s="86" t="s">
        <v>116</v>
      </c>
      <c r="L3202" s="86" t="s">
        <v>9884</v>
      </c>
      <c r="M3202" s="86" t="s">
        <v>455</v>
      </c>
      <c r="N3202" s="86" t="s">
        <v>2505</v>
      </c>
      <c r="O3202" s="86" t="s">
        <v>9885</v>
      </c>
    </row>
    <row r="3203" spans="1:15" ht="39" customHeight="1">
      <c r="A3203" s="83" t="s">
        <v>10142</v>
      </c>
      <c r="B3203" s="83" t="s">
        <v>337</v>
      </c>
      <c r="C3203" s="83" t="s">
        <v>336</v>
      </c>
      <c r="D3203" s="83" t="s">
        <v>11707</v>
      </c>
      <c r="E3203" s="85">
        <v>45314.620590277947</v>
      </c>
      <c r="F3203" s="85">
        <v>45324.708587963134</v>
      </c>
      <c r="G3203" s="83" t="s">
        <v>452</v>
      </c>
      <c r="H3203" s="83" t="s">
        <v>453</v>
      </c>
      <c r="I3203" s="83" t="s">
        <v>193</v>
      </c>
      <c r="J3203" s="84">
        <v>1</v>
      </c>
      <c r="K3203" s="83" t="s">
        <v>116</v>
      </c>
      <c r="L3203" s="83" t="s">
        <v>10143</v>
      </c>
      <c r="M3203" s="83" t="s">
        <v>455</v>
      </c>
      <c r="N3203" s="83" t="s">
        <v>2505</v>
      </c>
      <c r="O3203" s="83" t="s">
        <v>10144</v>
      </c>
    </row>
    <row r="3204" spans="1:15" ht="39" customHeight="1">
      <c r="A3204" s="86" t="s">
        <v>10145</v>
      </c>
      <c r="B3204" s="86" t="s">
        <v>337</v>
      </c>
      <c r="C3204" s="86" t="s">
        <v>336</v>
      </c>
      <c r="D3204" s="86" t="s">
        <v>11707</v>
      </c>
      <c r="E3204" s="88">
        <v>45314.625011574011</v>
      </c>
      <c r="F3204" s="88">
        <v>45324.708587963134</v>
      </c>
      <c r="G3204" s="86" t="s">
        <v>452</v>
      </c>
      <c r="H3204" s="86" t="s">
        <v>453</v>
      </c>
      <c r="I3204" s="86" t="s">
        <v>193</v>
      </c>
      <c r="J3204" s="87">
        <v>1</v>
      </c>
      <c r="K3204" s="86" t="s">
        <v>116</v>
      </c>
      <c r="L3204" s="86" t="s">
        <v>10146</v>
      </c>
      <c r="M3204" s="86" t="s">
        <v>455</v>
      </c>
      <c r="N3204" s="86" t="s">
        <v>2505</v>
      </c>
      <c r="O3204" s="86" t="s">
        <v>10147</v>
      </c>
    </row>
    <row r="3205" spans="1:15" ht="39" customHeight="1">
      <c r="A3205" s="83" t="s">
        <v>10148</v>
      </c>
      <c r="B3205" s="83" t="s">
        <v>337</v>
      </c>
      <c r="C3205" s="83" t="s">
        <v>336</v>
      </c>
      <c r="D3205" s="83" t="s">
        <v>11707</v>
      </c>
      <c r="E3205" s="85">
        <v>45314.627152777743</v>
      </c>
      <c r="F3205" s="85">
        <v>45324.708587963134</v>
      </c>
      <c r="G3205" s="83" t="s">
        <v>452</v>
      </c>
      <c r="H3205" s="83" t="s">
        <v>453</v>
      </c>
      <c r="I3205" s="83" t="s">
        <v>193</v>
      </c>
      <c r="J3205" s="84">
        <v>1</v>
      </c>
      <c r="K3205" s="83" t="s">
        <v>116</v>
      </c>
      <c r="L3205" s="83" t="s">
        <v>10149</v>
      </c>
      <c r="M3205" s="83" t="s">
        <v>455</v>
      </c>
      <c r="N3205" s="83" t="s">
        <v>2505</v>
      </c>
      <c r="O3205" s="83" t="s">
        <v>10150</v>
      </c>
    </row>
    <row r="3206" spans="1:15" ht="39" customHeight="1">
      <c r="A3206" s="86" t="s">
        <v>10151</v>
      </c>
      <c r="B3206" s="86" t="s">
        <v>337</v>
      </c>
      <c r="C3206" s="86" t="s">
        <v>336</v>
      </c>
      <c r="D3206" s="86" t="s">
        <v>11707</v>
      </c>
      <c r="E3206" s="88">
        <v>45314.631388888694</v>
      </c>
      <c r="F3206" s="88">
        <v>45324.708587963134</v>
      </c>
      <c r="G3206" s="86" t="s">
        <v>452</v>
      </c>
      <c r="H3206" s="86" t="s">
        <v>453</v>
      </c>
      <c r="I3206" s="86" t="s">
        <v>193</v>
      </c>
      <c r="J3206" s="87">
        <v>1</v>
      </c>
      <c r="K3206" s="86" t="s">
        <v>116</v>
      </c>
      <c r="L3206" s="86" t="s">
        <v>10152</v>
      </c>
      <c r="M3206" s="86" t="s">
        <v>455</v>
      </c>
      <c r="N3206" s="86" t="s">
        <v>2505</v>
      </c>
      <c r="O3206" s="86" t="s">
        <v>10153</v>
      </c>
    </row>
    <row r="3207" spans="1:15" ht="39" customHeight="1">
      <c r="A3207" s="83" t="s">
        <v>10154</v>
      </c>
      <c r="B3207" s="83" t="s">
        <v>337</v>
      </c>
      <c r="C3207" s="83" t="s">
        <v>336</v>
      </c>
      <c r="D3207" s="83" t="s">
        <v>11707</v>
      </c>
      <c r="E3207" s="85">
        <v>45314.584293981548</v>
      </c>
      <c r="F3207" s="85">
        <v>45324.708599537145</v>
      </c>
      <c r="G3207" s="83" t="s">
        <v>452</v>
      </c>
      <c r="H3207" s="83" t="s">
        <v>453</v>
      </c>
      <c r="I3207" s="83" t="s">
        <v>193</v>
      </c>
      <c r="J3207" s="84">
        <v>1</v>
      </c>
      <c r="K3207" s="83" t="s">
        <v>116</v>
      </c>
      <c r="L3207" s="83" t="s">
        <v>10155</v>
      </c>
      <c r="M3207" s="83" t="s">
        <v>455</v>
      </c>
      <c r="N3207" s="83" t="s">
        <v>2505</v>
      </c>
      <c r="O3207" s="83" t="s">
        <v>10156</v>
      </c>
    </row>
    <row r="3208" spans="1:15" ht="39" customHeight="1">
      <c r="A3208" s="86" t="s">
        <v>10157</v>
      </c>
      <c r="B3208" s="86" t="s">
        <v>337</v>
      </c>
      <c r="C3208" s="86" t="s">
        <v>336</v>
      </c>
      <c r="D3208" s="86" t="s">
        <v>11707</v>
      </c>
      <c r="E3208" s="88">
        <v>45314.606655092444</v>
      </c>
      <c r="F3208" s="88">
        <v>45324.708599537145</v>
      </c>
      <c r="G3208" s="86" t="s">
        <v>452</v>
      </c>
      <c r="H3208" s="86" t="s">
        <v>453</v>
      </c>
      <c r="I3208" s="86" t="s">
        <v>193</v>
      </c>
      <c r="J3208" s="87">
        <v>1</v>
      </c>
      <c r="K3208" s="86" t="s">
        <v>116</v>
      </c>
      <c r="L3208" s="86" t="s">
        <v>10158</v>
      </c>
      <c r="M3208" s="86" t="s">
        <v>455</v>
      </c>
      <c r="N3208" s="86" t="s">
        <v>2505</v>
      </c>
      <c r="O3208" s="86" t="s">
        <v>10159</v>
      </c>
    </row>
    <row r="3209" spans="1:15" ht="39" customHeight="1">
      <c r="A3209" s="83" t="s">
        <v>9886</v>
      </c>
      <c r="B3209" s="83" t="s">
        <v>337</v>
      </c>
      <c r="C3209" s="83" t="s">
        <v>336</v>
      </c>
      <c r="D3209" s="83" t="s">
        <v>11707</v>
      </c>
      <c r="E3209" s="85">
        <v>45314.608726851642</v>
      </c>
      <c r="F3209" s="85">
        <v>45324.708599537145</v>
      </c>
      <c r="G3209" s="83" t="s">
        <v>452</v>
      </c>
      <c r="H3209" s="83" t="s">
        <v>453</v>
      </c>
      <c r="I3209" s="83" t="s">
        <v>193</v>
      </c>
      <c r="J3209" s="84">
        <v>2</v>
      </c>
      <c r="K3209" s="83" t="s">
        <v>116</v>
      </c>
      <c r="L3209" s="83" t="s">
        <v>9887</v>
      </c>
      <c r="M3209" s="83" t="s">
        <v>455</v>
      </c>
      <c r="N3209" s="83" t="s">
        <v>2505</v>
      </c>
      <c r="O3209" s="83" t="s">
        <v>9888</v>
      </c>
    </row>
    <row r="3210" spans="1:15" ht="51.9" customHeight="1">
      <c r="A3210" s="86" t="s">
        <v>10160</v>
      </c>
      <c r="B3210" s="86" t="s">
        <v>337</v>
      </c>
      <c r="C3210" s="86" t="s">
        <v>336</v>
      </c>
      <c r="D3210" s="86" t="s">
        <v>11707</v>
      </c>
      <c r="E3210" s="88">
        <v>45314.579664351884</v>
      </c>
      <c r="F3210" s="88">
        <v>45324.708611111157</v>
      </c>
      <c r="G3210" s="86" t="s">
        <v>452</v>
      </c>
      <c r="H3210" s="86" t="s">
        <v>453</v>
      </c>
      <c r="I3210" s="86" t="s">
        <v>193</v>
      </c>
      <c r="J3210" s="87">
        <v>1</v>
      </c>
      <c r="K3210" s="86" t="s">
        <v>116</v>
      </c>
      <c r="L3210" s="86" t="s">
        <v>10161</v>
      </c>
      <c r="M3210" s="86" t="s">
        <v>455</v>
      </c>
      <c r="N3210" s="86" t="s">
        <v>2505</v>
      </c>
      <c r="O3210" s="86" t="s">
        <v>10162</v>
      </c>
    </row>
    <row r="3211" spans="1:15" ht="51.9" customHeight="1">
      <c r="A3211" s="83" t="s">
        <v>9847</v>
      </c>
      <c r="B3211" s="83" t="s">
        <v>337</v>
      </c>
      <c r="C3211" s="83" t="s">
        <v>336</v>
      </c>
      <c r="D3211" s="83" t="s">
        <v>11707</v>
      </c>
      <c r="E3211" s="85">
        <v>45314.593229166698</v>
      </c>
      <c r="F3211" s="85">
        <v>45324.708611111157</v>
      </c>
      <c r="G3211" s="83" t="s">
        <v>452</v>
      </c>
      <c r="H3211" s="83" t="s">
        <v>453</v>
      </c>
      <c r="I3211" s="83" t="s">
        <v>193</v>
      </c>
      <c r="J3211" s="84">
        <v>3</v>
      </c>
      <c r="K3211" s="83" t="s">
        <v>116</v>
      </c>
      <c r="L3211" s="83" t="s">
        <v>9848</v>
      </c>
      <c r="M3211" s="83" t="s">
        <v>455</v>
      </c>
      <c r="N3211" s="83" t="s">
        <v>2505</v>
      </c>
      <c r="O3211" s="83" t="s">
        <v>9849</v>
      </c>
    </row>
    <row r="3212" spans="1:15" ht="39" customHeight="1">
      <c r="A3212" s="86" t="s">
        <v>10163</v>
      </c>
      <c r="B3212" s="86" t="s">
        <v>337</v>
      </c>
      <c r="C3212" s="86" t="s">
        <v>336</v>
      </c>
      <c r="D3212" s="86" t="s">
        <v>11707</v>
      </c>
      <c r="E3212" s="88">
        <v>45314.602314814925</v>
      </c>
      <c r="F3212" s="88">
        <v>45324.708611111157</v>
      </c>
      <c r="G3212" s="86" t="s">
        <v>452</v>
      </c>
      <c r="H3212" s="86" t="s">
        <v>453</v>
      </c>
      <c r="I3212" s="86" t="s">
        <v>193</v>
      </c>
      <c r="J3212" s="87">
        <v>1</v>
      </c>
      <c r="K3212" s="86" t="s">
        <v>116</v>
      </c>
      <c r="L3212" s="86" t="s">
        <v>10164</v>
      </c>
      <c r="M3212" s="86" t="s">
        <v>455</v>
      </c>
      <c r="N3212" s="86" t="s">
        <v>2505</v>
      </c>
      <c r="O3212" s="86" t="s">
        <v>10165</v>
      </c>
    </row>
    <row r="3213" spans="1:15" ht="39" customHeight="1">
      <c r="A3213" s="83" t="s">
        <v>10166</v>
      </c>
      <c r="B3213" s="83" t="s">
        <v>337</v>
      </c>
      <c r="C3213" s="83" t="s">
        <v>336</v>
      </c>
      <c r="D3213" s="83" t="s">
        <v>11707</v>
      </c>
      <c r="E3213" s="85">
        <v>45314.604467592668</v>
      </c>
      <c r="F3213" s="85">
        <v>45324.708611111157</v>
      </c>
      <c r="G3213" s="83" t="s">
        <v>452</v>
      </c>
      <c r="H3213" s="83" t="s">
        <v>453</v>
      </c>
      <c r="I3213" s="83" t="s">
        <v>193</v>
      </c>
      <c r="J3213" s="84">
        <v>1</v>
      </c>
      <c r="K3213" s="83" t="s">
        <v>116</v>
      </c>
      <c r="L3213" s="83" t="s">
        <v>10167</v>
      </c>
      <c r="M3213" s="83" t="s">
        <v>455</v>
      </c>
      <c r="N3213" s="83" t="s">
        <v>2505</v>
      </c>
      <c r="O3213" s="83" t="s">
        <v>10168</v>
      </c>
    </row>
    <row r="3214" spans="1:15" ht="39" customHeight="1">
      <c r="A3214" s="86" t="s">
        <v>10169</v>
      </c>
      <c r="B3214" s="86" t="s">
        <v>337</v>
      </c>
      <c r="C3214" s="86" t="s">
        <v>336</v>
      </c>
      <c r="D3214" s="86" t="s">
        <v>11707</v>
      </c>
      <c r="E3214" s="88">
        <v>45314.61296296306</v>
      </c>
      <c r="F3214" s="88">
        <v>45324.708611111157</v>
      </c>
      <c r="G3214" s="86" t="s">
        <v>452</v>
      </c>
      <c r="H3214" s="86" t="s">
        <v>453</v>
      </c>
      <c r="I3214" s="86" t="s">
        <v>193</v>
      </c>
      <c r="J3214" s="87">
        <v>1</v>
      </c>
      <c r="K3214" s="86" t="s">
        <v>116</v>
      </c>
      <c r="L3214" s="86" t="s">
        <v>10170</v>
      </c>
      <c r="M3214" s="86" t="s">
        <v>455</v>
      </c>
      <c r="N3214" s="86" t="s">
        <v>2505</v>
      </c>
      <c r="O3214" s="86" t="s">
        <v>10171</v>
      </c>
    </row>
    <row r="3215" spans="1:15" ht="39" customHeight="1">
      <c r="A3215" s="83" t="s">
        <v>10172</v>
      </c>
      <c r="B3215" s="83" t="s">
        <v>337</v>
      </c>
      <c r="C3215" s="83" t="s">
        <v>336</v>
      </c>
      <c r="D3215" s="83" t="s">
        <v>11707</v>
      </c>
      <c r="E3215" s="85">
        <v>45314.633472222369</v>
      </c>
      <c r="F3215" s="85">
        <v>45324.708611111157</v>
      </c>
      <c r="G3215" s="83" t="s">
        <v>452</v>
      </c>
      <c r="H3215" s="83" t="s">
        <v>453</v>
      </c>
      <c r="I3215" s="83" t="s">
        <v>193</v>
      </c>
      <c r="J3215" s="84">
        <v>1</v>
      </c>
      <c r="K3215" s="83" t="s">
        <v>116</v>
      </c>
      <c r="L3215" s="83" t="s">
        <v>10173</v>
      </c>
      <c r="M3215" s="83" t="s">
        <v>455</v>
      </c>
      <c r="N3215" s="83" t="s">
        <v>2505</v>
      </c>
      <c r="O3215" s="83" t="s">
        <v>10174</v>
      </c>
    </row>
    <row r="3216" spans="1:15" ht="39" customHeight="1">
      <c r="A3216" s="86" t="s">
        <v>10175</v>
      </c>
      <c r="B3216" s="86" t="s">
        <v>337</v>
      </c>
      <c r="C3216" s="86" t="s">
        <v>336</v>
      </c>
      <c r="D3216" s="86" t="s">
        <v>11707</v>
      </c>
      <c r="E3216" s="88">
        <v>45314.553078703582</v>
      </c>
      <c r="F3216" s="88">
        <v>45324.708622685168</v>
      </c>
      <c r="G3216" s="86" t="s">
        <v>452</v>
      </c>
      <c r="H3216" s="86" t="s">
        <v>453</v>
      </c>
      <c r="I3216" s="86" t="s">
        <v>193</v>
      </c>
      <c r="J3216" s="87">
        <v>1</v>
      </c>
      <c r="K3216" s="86" t="s">
        <v>116</v>
      </c>
      <c r="L3216" s="86" t="s">
        <v>10176</v>
      </c>
      <c r="M3216" s="86" t="s">
        <v>455</v>
      </c>
      <c r="N3216" s="86" t="s">
        <v>2505</v>
      </c>
      <c r="O3216" s="86" t="s">
        <v>10177</v>
      </c>
    </row>
    <row r="3217" spans="1:15" ht="39" customHeight="1">
      <c r="A3217" s="83" t="s">
        <v>9889</v>
      </c>
      <c r="B3217" s="83" t="s">
        <v>337</v>
      </c>
      <c r="C3217" s="83" t="s">
        <v>336</v>
      </c>
      <c r="D3217" s="83" t="s">
        <v>11707</v>
      </c>
      <c r="E3217" s="85">
        <v>45314.555162037257</v>
      </c>
      <c r="F3217" s="85">
        <v>45324.708622685168</v>
      </c>
      <c r="G3217" s="83" t="s">
        <v>452</v>
      </c>
      <c r="H3217" s="83" t="s">
        <v>453</v>
      </c>
      <c r="I3217" s="83" t="s">
        <v>193</v>
      </c>
      <c r="J3217" s="84">
        <v>2</v>
      </c>
      <c r="K3217" s="83" t="s">
        <v>116</v>
      </c>
      <c r="L3217" s="83" t="s">
        <v>9890</v>
      </c>
      <c r="M3217" s="83" t="s">
        <v>455</v>
      </c>
      <c r="N3217" s="83" t="s">
        <v>2505</v>
      </c>
      <c r="O3217" s="83" t="s">
        <v>9891</v>
      </c>
    </row>
    <row r="3218" spans="1:15" ht="26.1" customHeight="1">
      <c r="A3218" s="86" t="s">
        <v>9826</v>
      </c>
      <c r="B3218" s="86" t="s">
        <v>337</v>
      </c>
      <c r="C3218" s="86" t="s">
        <v>336</v>
      </c>
      <c r="D3218" s="86" t="s">
        <v>11707</v>
      </c>
      <c r="E3218" s="88">
        <v>45314.557604166679</v>
      </c>
      <c r="F3218" s="88">
        <v>45324.708622685168</v>
      </c>
      <c r="G3218" s="86" t="s">
        <v>452</v>
      </c>
      <c r="H3218" s="86" t="s">
        <v>453</v>
      </c>
      <c r="I3218" s="86" t="s">
        <v>193</v>
      </c>
      <c r="J3218" s="87">
        <v>4</v>
      </c>
      <c r="K3218" s="86" t="s">
        <v>116</v>
      </c>
      <c r="L3218" s="86" t="s">
        <v>9827</v>
      </c>
      <c r="M3218" s="86" t="s">
        <v>455</v>
      </c>
      <c r="N3218" s="86" t="s">
        <v>2505</v>
      </c>
      <c r="O3218" s="86" t="s">
        <v>9828</v>
      </c>
    </row>
    <row r="3219" spans="1:15" ht="39" customHeight="1">
      <c r="A3219" s="83" t="s">
        <v>10178</v>
      </c>
      <c r="B3219" s="83" t="s">
        <v>337</v>
      </c>
      <c r="C3219" s="83" t="s">
        <v>336</v>
      </c>
      <c r="D3219" s="83" t="s">
        <v>11707</v>
      </c>
      <c r="E3219" s="85">
        <v>45314.615324073937</v>
      </c>
      <c r="F3219" s="85">
        <v>45324.708622685168</v>
      </c>
      <c r="G3219" s="83" t="s">
        <v>452</v>
      </c>
      <c r="H3219" s="83" t="s">
        <v>453</v>
      </c>
      <c r="I3219" s="83" t="s">
        <v>193</v>
      </c>
      <c r="J3219" s="84">
        <v>1</v>
      </c>
      <c r="K3219" s="83" t="s">
        <v>116</v>
      </c>
      <c r="L3219" s="83" t="s">
        <v>10179</v>
      </c>
      <c r="M3219" s="83" t="s">
        <v>455</v>
      </c>
      <c r="N3219" s="83" t="s">
        <v>2505</v>
      </c>
      <c r="O3219" s="83" t="s">
        <v>10180</v>
      </c>
    </row>
    <row r="3220" spans="1:15" ht="51.9" customHeight="1">
      <c r="A3220" s="86" t="s">
        <v>10181</v>
      </c>
      <c r="B3220" s="86" t="s">
        <v>337</v>
      </c>
      <c r="C3220" s="86" t="s">
        <v>336</v>
      </c>
      <c r="D3220" s="86" t="s">
        <v>11707</v>
      </c>
      <c r="E3220" s="88">
        <v>45314.622662037145</v>
      </c>
      <c r="F3220" s="88">
        <v>45324.708622685168</v>
      </c>
      <c r="G3220" s="86" t="s">
        <v>452</v>
      </c>
      <c r="H3220" s="86" t="s">
        <v>453</v>
      </c>
      <c r="I3220" s="86" t="s">
        <v>193</v>
      </c>
      <c r="J3220" s="87">
        <v>1</v>
      </c>
      <c r="K3220" s="86" t="s">
        <v>116</v>
      </c>
      <c r="L3220" s="86" t="s">
        <v>10182</v>
      </c>
      <c r="M3220" s="86" t="s">
        <v>455</v>
      </c>
      <c r="N3220" s="86" t="s">
        <v>2505</v>
      </c>
      <c r="O3220" s="86" t="s">
        <v>10183</v>
      </c>
    </row>
    <row r="3221" spans="1:15" ht="51.9" customHeight="1">
      <c r="A3221" s="83" t="s">
        <v>9892</v>
      </c>
      <c r="B3221" s="83" t="s">
        <v>337</v>
      </c>
      <c r="C3221" s="83" t="s">
        <v>336</v>
      </c>
      <c r="D3221" s="83" t="s">
        <v>11707</v>
      </c>
      <c r="E3221" s="85">
        <v>45314.541273148265</v>
      </c>
      <c r="F3221" s="85">
        <v>45324.708634259179</v>
      </c>
      <c r="G3221" s="83" t="s">
        <v>452</v>
      </c>
      <c r="H3221" s="83" t="s">
        <v>453</v>
      </c>
      <c r="I3221" s="83" t="s">
        <v>193</v>
      </c>
      <c r="J3221" s="84">
        <v>2</v>
      </c>
      <c r="K3221" s="83" t="s">
        <v>116</v>
      </c>
      <c r="L3221" s="83" t="s">
        <v>9893</v>
      </c>
      <c r="M3221" s="83" t="s">
        <v>455</v>
      </c>
      <c r="N3221" s="83" t="s">
        <v>2505</v>
      </c>
      <c r="O3221" s="83" t="s">
        <v>9894</v>
      </c>
    </row>
    <row r="3222" spans="1:15" ht="65.099999999999994" customHeight="1">
      <c r="A3222" s="86" t="s">
        <v>10184</v>
      </c>
      <c r="B3222" s="86" t="s">
        <v>337</v>
      </c>
      <c r="C3222" s="86" t="s">
        <v>336</v>
      </c>
      <c r="D3222" s="86" t="s">
        <v>11707</v>
      </c>
      <c r="E3222" s="88">
        <v>45314.547986111138</v>
      </c>
      <c r="F3222" s="88">
        <v>45324.708634259179</v>
      </c>
      <c r="G3222" s="86" t="s">
        <v>452</v>
      </c>
      <c r="H3222" s="86" t="s">
        <v>453</v>
      </c>
      <c r="I3222" s="86" t="s">
        <v>193</v>
      </c>
      <c r="J3222" s="87">
        <v>1</v>
      </c>
      <c r="K3222" s="86" t="s">
        <v>116</v>
      </c>
      <c r="L3222" s="86" t="s">
        <v>10185</v>
      </c>
      <c r="M3222" s="86" t="s">
        <v>455</v>
      </c>
      <c r="N3222" s="86" t="s">
        <v>2505</v>
      </c>
      <c r="O3222" s="86" t="s">
        <v>10186</v>
      </c>
    </row>
    <row r="3223" spans="1:15" ht="77.099999999999994" customHeight="1">
      <c r="A3223" s="83" t="s">
        <v>10187</v>
      </c>
      <c r="B3223" s="83" t="s">
        <v>337</v>
      </c>
      <c r="C3223" s="83" t="s">
        <v>336</v>
      </c>
      <c r="D3223" s="83" t="s">
        <v>11707</v>
      </c>
      <c r="E3223" s="85">
        <v>45314.618333333172</v>
      </c>
      <c r="F3223" s="85">
        <v>45324.708634259179</v>
      </c>
      <c r="G3223" s="83" t="s">
        <v>452</v>
      </c>
      <c r="H3223" s="83" t="s">
        <v>453</v>
      </c>
      <c r="I3223" s="83" t="s">
        <v>193</v>
      </c>
      <c r="J3223" s="84">
        <v>1</v>
      </c>
      <c r="K3223" s="83" t="s">
        <v>116</v>
      </c>
      <c r="L3223" s="83" t="s">
        <v>10188</v>
      </c>
      <c r="M3223" s="83" t="s">
        <v>455</v>
      </c>
      <c r="N3223" s="83" t="s">
        <v>2505</v>
      </c>
      <c r="O3223" s="83" t="s">
        <v>10189</v>
      </c>
    </row>
    <row r="3224" spans="1:15" ht="65.099999999999994" customHeight="1">
      <c r="A3224" s="86" t="s">
        <v>10190</v>
      </c>
      <c r="B3224" s="86" t="s">
        <v>337</v>
      </c>
      <c r="C3224" s="86" t="s">
        <v>336</v>
      </c>
      <c r="D3224" s="86" t="s">
        <v>11707</v>
      </c>
      <c r="E3224" s="88">
        <v>45314.63995370362</v>
      </c>
      <c r="F3224" s="88">
        <v>45324.708634259179</v>
      </c>
      <c r="G3224" s="86" t="s">
        <v>452</v>
      </c>
      <c r="H3224" s="86" t="s">
        <v>453</v>
      </c>
      <c r="I3224" s="86" t="s">
        <v>193</v>
      </c>
      <c r="J3224" s="87">
        <v>1</v>
      </c>
      <c r="K3224" s="86" t="s">
        <v>116</v>
      </c>
      <c r="L3224" s="86" t="s">
        <v>10191</v>
      </c>
      <c r="M3224" s="86" t="s">
        <v>455</v>
      </c>
      <c r="N3224" s="86" t="s">
        <v>2505</v>
      </c>
      <c r="O3224" s="86" t="s">
        <v>10192</v>
      </c>
    </row>
    <row r="3225" spans="1:15" ht="65.099999999999994" customHeight="1">
      <c r="A3225" s="86" t="s">
        <v>10193</v>
      </c>
      <c r="B3225" s="86" t="s">
        <v>337</v>
      </c>
      <c r="C3225" s="86" t="s">
        <v>336</v>
      </c>
      <c r="D3225" s="86" t="s">
        <v>11707</v>
      </c>
      <c r="E3225" s="88">
        <v>45314.559768518433</v>
      </c>
      <c r="F3225" s="88">
        <v>45324.708645833191</v>
      </c>
      <c r="G3225" s="86" t="s">
        <v>452</v>
      </c>
      <c r="H3225" s="86" t="s">
        <v>453</v>
      </c>
      <c r="I3225" s="86" t="s">
        <v>193</v>
      </c>
      <c r="J3225" s="87">
        <v>1</v>
      </c>
      <c r="K3225" s="86" t="s">
        <v>116</v>
      </c>
      <c r="L3225" s="86" t="s">
        <v>10194</v>
      </c>
      <c r="M3225" s="86" t="s">
        <v>455</v>
      </c>
      <c r="N3225" s="86" t="s">
        <v>2505</v>
      </c>
      <c r="O3225" s="86" t="s">
        <v>10195</v>
      </c>
    </row>
    <row r="3226" spans="1:15" ht="65.099999999999994" customHeight="1">
      <c r="A3226" s="83" t="s">
        <v>9850</v>
      </c>
      <c r="B3226" s="83" t="s">
        <v>337</v>
      </c>
      <c r="C3226" s="83" t="s">
        <v>336</v>
      </c>
      <c r="D3226" s="83" t="s">
        <v>11707</v>
      </c>
      <c r="E3226" s="85">
        <v>45314.562094907276</v>
      </c>
      <c r="F3226" s="85">
        <v>45324.708645833191</v>
      </c>
      <c r="G3226" s="83" t="s">
        <v>452</v>
      </c>
      <c r="H3226" s="83" t="s">
        <v>453</v>
      </c>
      <c r="I3226" s="83" t="s">
        <v>193</v>
      </c>
      <c r="J3226" s="84">
        <v>3</v>
      </c>
      <c r="K3226" s="83" t="s">
        <v>116</v>
      </c>
      <c r="L3226" s="83" t="s">
        <v>9851</v>
      </c>
      <c r="M3226" s="83" t="s">
        <v>455</v>
      </c>
      <c r="N3226" s="83" t="s">
        <v>2505</v>
      </c>
      <c r="O3226" s="83" t="s">
        <v>9852</v>
      </c>
    </row>
    <row r="3227" spans="1:15" ht="65.099999999999994" customHeight="1">
      <c r="A3227" s="86" t="s">
        <v>9895</v>
      </c>
      <c r="B3227" s="86" t="s">
        <v>337</v>
      </c>
      <c r="C3227" s="86" t="s">
        <v>336</v>
      </c>
      <c r="D3227" s="86" t="s">
        <v>11707</v>
      </c>
      <c r="E3227" s="88">
        <v>45314.596296296455</v>
      </c>
      <c r="F3227" s="88">
        <v>45324.708645833191</v>
      </c>
      <c r="G3227" s="86" t="s">
        <v>452</v>
      </c>
      <c r="H3227" s="86" t="s">
        <v>453</v>
      </c>
      <c r="I3227" s="86" t="s">
        <v>193</v>
      </c>
      <c r="J3227" s="87">
        <v>2</v>
      </c>
      <c r="K3227" s="86" t="s">
        <v>116</v>
      </c>
      <c r="L3227" s="86" t="s">
        <v>9896</v>
      </c>
      <c r="M3227" s="86" t="s">
        <v>455</v>
      </c>
      <c r="N3227" s="86" t="s">
        <v>2505</v>
      </c>
      <c r="O3227" s="86" t="s">
        <v>9897</v>
      </c>
    </row>
    <row r="3228" spans="1:15" ht="77.099999999999994" customHeight="1">
      <c r="A3228" s="83" t="s">
        <v>10196</v>
      </c>
      <c r="B3228" s="83" t="s">
        <v>337</v>
      </c>
      <c r="C3228" s="83" t="s">
        <v>336</v>
      </c>
      <c r="D3228" s="83" t="s">
        <v>11707</v>
      </c>
      <c r="E3228" s="85">
        <v>45314.610960647929</v>
      </c>
      <c r="F3228" s="85">
        <v>45324.708657407202</v>
      </c>
      <c r="G3228" s="83" t="s">
        <v>452</v>
      </c>
      <c r="H3228" s="83" t="s">
        <v>453</v>
      </c>
      <c r="I3228" s="83" t="s">
        <v>193</v>
      </c>
      <c r="J3228" s="84">
        <v>1</v>
      </c>
      <c r="K3228" s="83" t="s">
        <v>116</v>
      </c>
      <c r="L3228" s="83" t="s">
        <v>10197</v>
      </c>
      <c r="M3228" s="83" t="s">
        <v>455</v>
      </c>
      <c r="N3228" s="83" t="s">
        <v>2505</v>
      </c>
      <c r="O3228" s="83" t="s">
        <v>10198</v>
      </c>
    </row>
    <row r="3229" spans="1:15" ht="65.099999999999994" customHeight="1">
      <c r="A3229" s="83" t="s">
        <v>10199</v>
      </c>
      <c r="B3229" s="83" t="s">
        <v>337</v>
      </c>
      <c r="C3229" s="83" t="s">
        <v>336</v>
      </c>
      <c r="D3229" s="83" t="s">
        <v>11707</v>
      </c>
      <c r="E3229" s="85">
        <v>45335.522916666698</v>
      </c>
      <c r="F3229" s="85">
        <v>45337.576122685336</v>
      </c>
      <c r="G3229" s="83" t="s">
        <v>452</v>
      </c>
      <c r="H3229" s="83" t="s">
        <v>453</v>
      </c>
      <c r="I3229" s="83" t="s">
        <v>193</v>
      </c>
      <c r="J3229" s="84">
        <v>1</v>
      </c>
      <c r="K3229" s="83" t="s">
        <v>116</v>
      </c>
      <c r="L3229" s="83" t="s">
        <v>10200</v>
      </c>
      <c r="M3229" s="83" t="s">
        <v>455</v>
      </c>
      <c r="N3229" s="83" t="s">
        <v>6538</v>
      </c>
      <c r="O3229" s="83" t="s">
        <v>10201</v>
      </c>
    </row>
    <row r="3230" spans="1:15" ht="77.099999999999994" customHeight="1">
      <c r="A3230" s="86" t="s">
        <v>10202</v>
      </c>
      <c r="B3230" s="86" t="s">
        <v>337</v>
      </c>
      <c r="C3230" s="86" t="s">
        <v>336</v>
      </c>
      <c r="D3230" s="86" t="s">
        <v>11707</v>
      </c>
      <c r="E3230" s="88">
        <v>45335.526250000112</v>
      </c>
      <c r="F3230" s="88">
        <v>45337.576122685336</v>
      </c>
      <c r="G3230" s="86" t="s">
        <v>452</v>
      </c>
      <c r="H3230" s="86" t="s">
        <v>453</v>
      </c>
      <c r="I3230" s="86" t="s">
        <v>193</v>
      </c>
      <c r="J3230" s="87">
        <v>1</v>
      </c>
      <c r="K3230" s="86" t="s">
        <v>116</v>
      </c>
      <c r="L3230" s="86" t="s">
        <v>10203</v>
      </c>
      <c r="M3230" s="86" t="s">
        <v>455</v>
      </c>
      <c r="N3230" s="86" t="s">
        <v>6538</v>
      </c>
      <c r="O3230" s="86" t="s">
        <v>10204</v>
      </c>
    </row>
    <row r="3231" spans="1:15" ht="65.099999999999994" customHeight="1">
      <c r="A3231" s="83" t="s">
        <v>10205</v>
      </c>
      <c r="B3231" s="83" t="s">
        <v>337</v>
      </c>
      <c r="C3231" s="83" t="s">
        <v>336</v>
      </c>
      <c r="D3231" s="83" t="s">
        <v>11707</v>
      </c>
      <c r="E3231" s="85">
        <v>45359.486805555411</v>
      </c>
      <c r="F3231" s="85">
        <v>45359.784733796492</v>
      </c>
      <c r="G3231" s="83" t="s">
        <v>452</v>
      </c>
      <c r="H3231" s="83" t="s">
        <v>453</v>
      </c>
      <c r="I3231" s="83" t="s">
        <v>193</v>
      </c>
      <c r="J3231" s="84">
        <v>1</v>
      </c>
      <c r="K3231" s="83" t="s">
        <v>116</v>
      </c>
      <c r="L3231" s="83" t="s">
        <v>10206</v>
      </c>
      <c r="M3231" s="83" t="s">
        <v>455</v>
      </c>
      <c r="N3231" s="83" t="s">
        <v>6549</v>
      </c>
      <c r="O3231" s="83" t="s">
        <v>10207</v>
      </c>
    </row>
    <row r="3232" spans="1:15" ht="51.9" customHeight="1">
      <c r="A3232" s="83" t="s">
        <v>9823</v>
      </c>
      <c r="B3232" s="83" t="s">
        <v>337</v>
      </c>
      <c r="C3232" s="83" t="s">
        <v>336</v>
      </c>
      <c r="D3232" s="83" t="s">
        <v>11707</v>
      </c>
      <c r="E3232" s="85">
        <v>45359.495833333116</v>
      </c>
      <c r="F3232" s="85">
        <v>45359.784733796492</v>
      </c>
      <c r="G3232" s="83" t="s">
        <v>452</v>
      </c>
      <c r="H3232" s="83" t="s">
        <v>453</v>
      </c>
      <c r="I3232" s="83" t="s">
        <v>193</v>
      </c>
      <c r="J3232" s="84">
        <v>5</v>
      </c>
      <c r="K3232" s="83" t="s">
        <v>116</v>
      </c>
      <c r="L3232" s="83" t="s">
        <v>9824</v>
      </c>
      <c r="M3232" s="83" t="s">
        <v>455</v>
      </c>
      <c r="N3232" s="83" t="s">
        <v>6549</v>
      </c>
      <c r="O3232" s="83" t="s">
        <v>9825</v>
      </c>
    </row>
    <row r="3233" spans="1:15" ht="77.099999999999994" customHeight="1">
      <c r="A3233" s="83" t="s">
        <v>10208</v>
      </c>
      <c r="B3233" s="83" t="s">
        <v>337</v>
      </c>
      <c r="C3233" s="83" t="s">
        <v>336</v>
      </c>
      <c r="D3233" s="83" t="s">
        <v>11707</v>
      </c>
      <c r="E3233" s="85">
        <v>45365.623321759049</v>
      </c>
      <c r="F3233" s="85">
        <v>45365.749803240877</v>
      </c>
      <c r="G3233" s="83" t="s">
        <v>452</v>
      </c>
      <c r="H3233" s="83" t="s">
        <v>453</v>
      </c>
      <c r="I3233" s="83" t="s">
        <v>193</v>
      </c>
      <c r="J3233" s="84">
        <v>1</v>
      </c>
      <c r="K3233" s="83" t="s">
        <v>116</v>
      </c>
      <c r="L3233" s="83" t="s">
        <v>10209</v>
      </c>
      <c r="M3233" s="83" t="s">
        <v>455</v>
      </c>
      <c r="N3233" s="83" t="s">
        <v>2488</v>
      </c>
      <c r="O3233" s="83" t="s">
        <v>10210</v>
      </c>
    </row>
    <row r="3234" spans="1:15" ht="77.099999999999994" customHeight="1">
      <c r="A3234" s="86" t="s">
        <v>9898</v>
      </c>
      <c r="B3234" s="86" t="s">
        <v>337</v>
      </c>
      <c r="C3234" s="86" t="s">
        <v>336</v>
      </c>
      <c r="D3234" s="86" t="s">
        <v>11707</v>
      </c>
      <c r="E3234" s="88">
        <v>45365.624629629776</v>
      </c>
      <c r="F3234" s="88">
        <v>45365.749803240877</v>
      </c>
      <c r="G3234" s="86" t="s">
        <v>452</v>
      </c>
      <c r="H3234" s="86" t="s">
        <v>453</v>
      </c>
      <c r="I3234" s="86" t="s">
        <v>193</v>
      </c>
      <c r="J3234" s="87">
        <v>2</v>
      </c>
      <c r="K3234" s="86" t="s">
        <v>116</v>
      </c>
      <c r="L3234" s="86" t="s">
        <v>9899</v>
      </c>
      <c r="M3234" s="86" t="s">
        <v>455</v>
      </c>
      <c r="N3234" s="86" t="s">
        <v>2488</v>
      </c>
      <c r="O3234" s="86" t="s">
        <v>9900</v>
      </c>
    </row>
    <row r="3235" spans="1:15" ht="77.099999999999994" customHeight="1">
      <c r="A3235" s="83" t="s">
        <v>10211</v>
      </c>
      <c r="B3235" s="83" t="s">
        <v>337</v>
      </c>
      <c r="C3235" s="83" t="s">
        <v>336</v>
      </c>
      <c r="D3235" s="83" t="s">
        <v>11707</v>
      </c>
      <c r="E3235" s="85">
        <v>45365.611365740653</v>
      </c>
      <c r="F3235" s="85">
        <v>45365.749803240877</v>
      </c>
      <c r="G3235" s="83" t="s">
        <v>452</v>
      </c>
      <c r="H3235" s="83" t="s">
        <v>453</v>
      </c>
      <c r="I3235" s="83" t="s">
        <v>193</v>
      </c>
      <c r="J3235" s="84">
        <v>1</v>
      </c>
      <c r="K3235" s="83" t="s">
        <v>116</v>
      </c>
      <c r="L3235" s="83" t="s">
        <v>10212</v>
      </c>
      <c r="M3235" s="83" t="s">
        <v>455</v>
      </c>
      <c r="N3235" s="83" t="s">
        <v>2488</v>
      </c>
      <c r="O3235" s="83" t="s">
        <v>10213</v>
      </c>
    </row>
    <row r="3236" spans="1:15" ht="65.099999999999994" customHeight="1">
      <c r="A3236" s="83" t="s">
        <v>10214</v>
      </c>
      <c r="B3236" s="83" t="s">
        <v>337</v>
      </c>
      <c r="C3236" s="83" t="s">
        <v>336</v>
      </c>
      <c r="D3236" s="83" t="s">
        <v>11707</v>
      </c>
      <c r="E3236" s="85">
        <v>45365.597777777817</v>
      </c>
      <c r="F3236" s="85">
        <v>45365.749814814888</v>
      </c>
      <c r="G3236" s="83" t="s">
        <v>452</v>
      </c>
      <c r="H3236" s="83" t="s">
        <v>453</v>
      </c>
      <c r="I3236" s="83" t="s">
        <v>193</v>
      </c>
      <c r="J3236" s="84">
        <v>1</v>
      </c>
      <c r="K3236" s="83" t="s">
        <v>116</v>
      </c>
      <c r="L3236" s="83" t="s">
        <v>10215</v>
      </c>
      <c r="M3236" s="83" t="s">
        <v>455</v>
      </c>
      <c r="N3236" s="83" t="s">
        <v>2488</v>
      </c>
      <c r="O3236" s="83" t="s">
        <v>10216</v>
      </c>
    </row>
    <row r="3237" spans="1:15" ht="65.099999999999994" customHeight="1">
      <c r="A3237" s="86" t="s">
        <v>10217</v>
      </c>
      <c r="B3237" s="86" t="s">
        <v>337</v>
      </c>
      <c r="C3237" s="86" t="s">
        <v>336</v>
      </c>
      <c r="D3237" s="86" t="s">
        <v>11707</v>
      </c>
      <c r="E3237" s="88">
        <v>45365.622013888787</v>
      </c>
      <c r="F3237" s="88">
        <v>45365.749849536922</v>
      </c>
      <c r="G3237" s="86" t="s">
        <v>452</v>
      </c>
      <c r="H3237" s="86" t="s">
        <v>453</v>
      </c>
      <c r="I3237" s="86" t="s">
        <v>193</v>
      </c>
      <c r="J3237" s="87">
        <v>1</v>
      </c>
      <c r="K3237" s="86" t="s">
        <v>116</v>
      </c>
      <c r="L3237" s="86" t="s">
        <v>10218</v>
      </c>
      <c r="M3237" s="86" t="s">
        <v>455</v>
      </c>
      <c r="N3237" s="86" t="s">
        <v>2488</v>
      </c>
      <c r="O3237" s="86" t="s">
        <v>10219</v>
      </c>
    </row>
    <row r="3238" spans="1:15" ht="65.099999999999994" customHeight="1">
      <c r="A3238" s="83" t="s">
        <v>10220</v>
      </c>
      <c r="B3238" s="83" t="s">
        <v>337</v>
      </c>
      <c r="C3238" s="83" t="s">
        <v>336</v>
      </c>
      <c r="D3238" s="83" t="s">
        <v>11707</v>
      </c>
      <c r="E3238" s="85">
        <v>45372.755092592444</v>
      </c>
      <c r="F3238" s="85">
        <v>45373.49987268541</v>
      </c>
      <c r="G3238" s="83" t="s">
        <v>452</v>
      </c>
      <c r="H3238" s="83" t="s">
        <v>453</v>
      </c>
      <c r="I3238" s="83" t="s">
        <v>193</v>
      </c>
      <c r="J3238" s="84">
        <v>1</v>
      </c>
      <c r="K3238" s="83" t="s">
        <v>116</v>
      </c>
      <c r="L3238" s="83" t="s">
        <v>10221</v>
      </c>
      <c r="M3238" s="83" t="s">
        <v>455</v>
      </c>
      <c r="N3238" s="83" t="s">
        <v>2658</v>
      </c>
      <c r="O3238" s="83" t="s">
        <v>10222</v>
      </c>
    </row>
    <row r="3239" spans="1:15" ht="65.099999999999994" customHeight="1">
      <c r="A3239" s="86" t="s">
        <v>10223</v>
      </c>
      <c r="B3239" s="86" t="s">
        <v>337</v>
      </c>
      <c r="C3239" s="86" t="s">
        <v>336</v>
      </c>
      <c r="D3239" s="86" t="s">
        <v>11707</v>
      </c>
      <c r="E3239" s="88">
        <v>45373.517812499776</v>
      </c>
      <c r="F3239" s="88">
        <v>45373.593495370355</v>
      </c>
      <c r="G3239" s="86" t="s">
        <v>452</v>
      </c>
      <c r="H3239" s="86" t="s">
        <v>453</v>
      </c>
      <c r="I3239" s="86" t="s">
        <v>193</v>
      </c>
      <c r="J3239" s="87">
        <v>1</v>
      </c>
      <c r="K3239" s="86" t="s">
        <v>116</v>
      </c>
      <c r="L3239" s="86" t="s">
        <v>10224</v>
      </c>
      <c r="M3239" s="86" t="s">
        <v>455</v>
      </c>
      <c r="N3239" s="86" t="s">
        <v>5156</v>
      </c>
      <c r="O3239" s="86" t="s">
        <v>10225</v>
      </c>
    </row>
    <row r="3240" spans="1:15" ht="65.099999999999994" customHeight="1">
      <c r="A3240" s="86" t="s">
        <v>10226</v>
      </c>
      <c r="B3240" s="86" t="s">
        <v>337</v>
      </c>
      <c r="C3240" s="86" t="s">
        <v>336</v>
      </c>
      <c r="D3240" s="86" t="s">
        <v>11707</v>
      </c>
      <c r="E3240" s="88">
        <v>45373.519027777947</v>
      </c>
      <c r="F3240" s="88">
        <v>45373.593495370355</v>
      </c>
      <c r="G3240" s="86" t="s">
        <v>452</v>
      </c>
      <c r="H3240" s="86" t="s">
        <v>453</v>
      </c>
      <c r="I3240" s="86" t="s">
        <v>193</v>
      </c>
      <c r="J3240" s="87">
        <v>1</v>
      </c>
      <c r="K3240" s="86" t="s">
        <v>116</v>
      </c>
      <c r="L3240" s="86" t="s">
        <v>10227</v>
      </c>
      <c r="M3240" s="86" t="s">
        <v>455</v>
      </c>
      <c r="N3240" s="86" t="s">
        <v>5156</v>
      </c>
      <c r="O3240" s="86" t="s">
        <v>10228</v>
      </c>
    </row>
    <row r="3241" spans="1:15" ht="77.099999999999994" customHeight="1">
      <c r="A3241" s="86" t="s">
        <v>10229</v>
      </c>
      <c r="B3241" s="86" t="s">
        <v>422</v>
      </c>
      <c r="C3241" s="86" t="s">
        <v>421</v>
      </c>
      <c r="D3241" s="86" t="s">
        <v>11949</v>
      </c>
      <c r="E3241" s="88">
        <v>45386.707534722053</v>
      </c>
      <c r="F3241" s="88">
        <v>45387.476006944664</v>
      </c>
      <c r="G3241" s="86" t="s">
        <v>452</v>
      </c>
      <c r="H3241" s="86" t="s">
        <v>453</v>
      </c>
      <c r="I3241" s="86" t="s">
        <v>193</v>
      </c>
      <c r="J3241" s="87">
        <v>1</v>
      </c>
      <c r="K3241" s="86" t="s">
        <v>116</v>
      </c>
      <c r="L3241" s="86" t="s">
        <v>10230</v>
      </c>
      <c r="M3241" s="86" t="s">
        <v>455</v>
      </c>
      <c r="N3241" s="86" t="s">
        <v>464</v>
      </c>
      <c r="O3241" s="86" t="s">
        <v>10231</v>
      </c>
    </row>
    <row r="3242" spans="1:15" ht="65.099999999999994" customHeight="1">
      <c r="A3242" s="83" t="s">
        <v>10232</v>
      </c>
      <c r="B3242" s="83" t="s">
        <v>337</v>
      </c>
      <c r="C3242" s="83" t="s">
        <v>336</v>
      </c>
      <c r="D3242" s="83" t="s">
        <v>11707</v>
      </c>
      <c r="E3242" s="85">
        <v>45393.453310185112</v>
      </c>
      <c r="F3242" s="85">
        <v>45394.500231481623</v>
      </c>
      <c r="G3242" s="83" t="s">
        <v>452</v>
      </c>
      <c r="H3242" s="83" t="s">
        <v>453</v>
      </c>
      <c r="I3242" s="83" t="s">
        <v>193</v>
      </c>
      <c r="J3242" s="84">
        <v>1</v>
      </c>
      <c r="K3242" s="83" t="s">
        <v>116</v>
      </c>
      <c r="L3242" s="83" t="s">
        <v>10233</v>
      </c>
      <c r="M3242" s="83" t="s">
        <v>455</v>
      </c>
      <c r="N3242" s="83" t="s">
        <v>7230</v>
      </c>
      <c r="O3242" s="83" t="s">
        <v>10234</v>
      </c>
    </row>
    <row r="3243" spans="1:15" ht="65.099999999999994" customHeight="1">
      <c r="A3243" s="86" t="s">
        <v>10235</v>
      </c>
      <c r="B3243" s="86" t="s">
        <v>337</v>
      </c>
      <c r="C3243" s="86" t="s">
        <v>336</v>
      </c>
      <c r="D3243" s="86" t="s">
        <v>11707</v>
      </c>
      <c r="E3243" s="88">
        <v>45393.455763889011</v>
      </c>
      <c r="F3243" s="88">
        <v>45394.500231481623</v>
      </c>
      <c r="G3243" s="86" t="s">
        <v>452</v>
      </c>
      <c r="H3243" s="86" t="s">
        <v>453</v>
      </c>
      <c r="I3243" s="86" t="s">
        <v>193</v>
      </c>
      <c r="J3243" s="87">
        <v>1</v>
      </c>
      <c r="K3243" s="86" t="s">
        <v>116</v>
      </c>
      <c r="L3243" s="86" t="s">
        <v>10236</v>
      </c>
      <c r="M3243" s="86" t="s">
        <v>455</v>
      </c>
      <c r="N3243" s="86" t="s">
        <v>7230</v>
      </c>
      <c r="O3243" s="86" t="s">
        <v>10237</v>
      </c>
    </row>
    <row r="3244" spans="1:15" ht="51.9" customHeight="1">
      <c r="A3244" s="86" t="s">
        <v>10238</v>
      </c>
      <c r="B3244" s="86" t="s">
        <v>337</v>
      </c>
      <c r="C3244" s="86" t="s">
        <v>336</v>
      </c>
      <c r="D3244" s="86" t="s">
        <v>11707</v>
      </c>
      <c r="E3244" s="88">
        <v>45393.46060185181</v>
      </c>
      <c r="F3244" s="88">
        <v>45394.500231481623</v>
      </c>
      <c r="G3244" s="86" t="s">
        <v>452</v>
      </c>
      <c r="H3244" s="86" t="s">
        <v>453</v>
      </c>
      <c r="I3244" s="86" t="s">
        <v>193</v>
      </c>
      <c r="J3244" s="87">
        <v>1</v>
      </c>
      <c r="K3244" s="86" t="s">
        <v>116</v>
      </c>
      <c r="L3244" s="86" t="s">
        <v>10239</v>
      </c>
      <c r="M3244" s="86" t="s">
        <v>455</v>
      </c>
      <c r="N3244" s="86" t="s">
        <v>7230</v>
      </c>
      <c r="O3244" s="86" t="s">
        <v>10240</v>
      </c>
    </row>
    <row r="3245" spans="1:15" ht="102.9" customHeight="1">
      <c r="A3245" s="86" t="s">
        <v>10241</v>
      </c>
      <c r="B3245" s="86" t="s">
        <v>337</v>
      </c>
      <c r="C3245" s="86" t="s">
        <v>336</v>
      </c>
      <c r="D3245" s="86" t="s">
        <v>11707</v>
      </c>
      <c r="E3245" s="88">
        <v>45394.461331018712</v>
      </c>
      <c r="F3245" s="88">
        <v>45397.510497685056</v>
      </c>
      <c r="G3245" s="86" t="s">
        <v>452</v>
      </c>
      <c r="H3245" s="86" t="s">
        <v>453</v>
      </c>
      <c r="I3245" s="86" t="s">
        <v>193</v>
      </c>
      <c r="J3245" s="87">
        <v>1</v>
      </c>
      <c r="K3245" s="86" t="s">
        <v>116</v>
      </c>
      <c r="L3245" s="86" t="s">
        <v>10242</v>
      </c>
      <c r="M3245" s="86" t="s">
        <v>455</v>
      </c>
      <c r="N3245" s="86" t="s">
        <v>2559</v>
      </c>
      <c r="O3245" s="86" t="s">
        <v>10243</v>
      </c>
    </row>
    <row r="3246" spans="1:15" ht="65.099999999999994" customHeight="1">
      <c r="A3246" s="83" t="s">
        <v>10244</v>
      </c>
      <c r="B3246" s="83" t="s">
        <v>337</v>
      </c>
      <c r="C3246" s="83" t="s">
        <v>336</v>
      </c>
      <c r="D3246" s="83" t="s">
        <v>11707</v>
      </c>
      <c r="E3246" s="85">
        <v>45394.479201389011</v>
      </c>
      <c r="F3246" s="85">
        <v>45397.510497685056</v>
      </c>
      <c r="G3246" s="83" t="s">
        <v>452</v>
      </c>
      <c r="H3246" s="83" t="s">
        <v>453</v>
      </c>
      <c r="I3246" s="83" t="s">
        <v>193</v>
      </c>
      <c r="J3246" s="84">
        <v>1</v>
      </c>
      <c r="K3246" s="83" t="s">
        <v>116</v>
      </c>
      <c r="L3246" s="83" t="s">
        <v>10245</v>
      </c>
      <c r="M3246" s="83" t="s">
        <v>455</v>
      </c>
      <c r="N3246" s="83" t="s">
        <v>2559</v>
      </c>
      <c r="O3246" s="83" t="s">
        <v>10246</v>
      </c>
    </row>
    <row r="3247" spans="1:15" ht="65.099999999999994" customHeight="1">
      <c r="A3247" s="86" t="s">
        <v>10247</v>
      </c>
      <c r="B3247" s="86" t="s">
        <v>337</v>
      </c>
      <c r="C3247" s="86" t="s">
        <v>336</v>
      </c>
      <c r="D3247" s="86" t="s">
        <v>11707</v>
      </c>
      <c r="E3247" s="88">
        <v>45394.615347222425</v>
      </c>
      <c r="F3247" s="88">
        <v>45397.510497685056</v>
      </c>
      <c r="G3247" s="86" t="s">
        <v>452</v>
      </c>
      <c r="H3247" s="86" t="s">
        <v>453</v>
      </c>
      <c r="I3247" s="86" t="s">
        <v>193</v>
      </c>
      <c r="J3247" s="87">
        <v>1</v>
      </c>
      <c r="K3247" s="86" t="s">
        <v>116</v>
      </c>
      <c r="L3247" s="86" t="s">
        <v>10248</v>
      </c>
      <c r="M3247" s="86" t="s">
        <v>455</v>
      </c>
      <c r="N3247" s="86" t="s">
        <v>2559</v>
      </c>
      <c r="O3247" s="86" t="s">
        <v>10249</v>
      </c>
    </row>
    <row r="3248" spans="1:15" ht="77.099999999999994" customHeight="1">
      <c r="A3248" s="83" t="s">
        <v>10250</v>
      </c>
      <c r="B3248" s="83" t="s">
        <v>337</v>
      </c>
      <c r="C3248" s="83" t="s">
        <v>336</v>
      </c>
      <c r="D3248" s="83" t="s">
        <v>11707</v>
      </c>
      <c r="E3248" s="85">
        <v>45396.916504629422</v>
      </c>
      <c r="F3248" s="85">
        <v>45397.510497685056</v>
      </c>
      <c r="G3248" s="83" t="s">
        <v>452</v>
      </c>
      <c r="H3248" s="83" t="s">
        <v>453</v>
      </c>
      <c r="I3248" s="83" t="s">
        <v>193</v>
      </c>
      <c r="J3248" s="84">
        <v>1</v>
      </c>
      <c r="K3248" s="83" t="s">
        <v>116</v>
      </c>
      <c r="L3248" s="83" t="s">
        <v>10251</v>
      </c>
      <c r="M3248" s="83" t="s">
        <v>455</v>
      </c>
      <c r="N3248" s="83" t="s">
        <v>2559</v>
      </c>
      <c r="O3248" s="83" t="s">
        <v>10252</v>
      </c>
    </row>
    <row r="3249" spans="1:15" ht="65.099999999999994" customHeight="1">
      <c r="A3249" s="86" t="s">
        <v>10253</v>
      </c>
      <c r="B3249" s="86" t="s">
        <v>337</v>
      </c>
      <c r="C3249" s="86" t="s">
        <v>336</v>
      </c>
      <c r="D3249" s="86" t="s">
        <v>11707</v>
      </c>
      <c r="E3249" s="88">
        <v>45396.923518518452</v>
      </c>
      <c r="F3249" s="88">
        <v>45397.510497685056</v>
      </c>
      <c r="G3249" s="86" t="s">
        <v>452</v>
      </c>
      <c r="H3249" s="86" t="s">
        <v>453</v>
      </c>
      <c r="I3249" s="86" t="s">
        <v>193</v>
      </c>
      <c r="J3249" s="87">
        <v>1</v>
      </c>
      <c r="K3249" s="86" t="s">
        <v>116</v>
      </c>
      <c r="L3249" s="86" t="s">
        <v>10254</v>
      </c>
      <c r="M3249" s="86" t="s">
        <v>455</v>
      </c>
      <c r="N3249" s="86" t="s">
        <v>2559</v>
      </c>
      <c r="O3249" s="86" t="s">
        <v>10255</v>
      </c>
    </row>
    <row r="3250" spans="1:15" ht="65.099999999999994" customHeight="1">
      <c r="A3250" s="83" t="s">
        <v>10256</v>
      </c>
      <c r="B3250" s="83" t="s">
        <v>337</v>
      </c>
      <c r="C3250" s="83" t="s">
        <v>336</v>
      </c>
      <c r="D3250" s="83" t="s">
        <v>11707</v>
      </c>
      <c r="E3250" s="85">
        <v>45396.925162036903</v>
      </c>
      <c r="F3250" s="85">
        <v>45397.510497685056</v>
      </c>
      <c r="G3250" s="83" t="s">
        <v>452</v>
      </c>
      <c r="H3250" s="83" t="s">
        <v>453</v>
      </c>
      <c r="I3250" s="83" t="s">
        <v>193</v>
      </c>
      <c r="J3250" s="84">
        <v>1</v>
      </c>
      <c r="K3250" s="83" t="s">
        <v>116</v>
      </c>
      <c r="L3250" s="83" t="s">
        <v>10257</v>
      </c>
      <c r="M3250" s="83" t="s">
        <v>455</v>
      </c>
      <c r="N3250" s="83" t="s">
        <v>2559</v>
      </c>
      <c r="O3250" s="83" t="s">
        <v>10258</v>
      </c>
    </row>
    <row r="3251" spans="1:15" ht="65.099999999999994" customHeight="1">
      <c r="A3251" s="86" t="s">
        <v>9901</v>
      </c>
      <c r="B3251" s="86" t="s">
        <v>337</v>
      </c>
      <c r="C3251" s="86" t="s">
        <v>336</v>
      </c>
      <c r="D3251" s="86" t="s">
        <v>11707</v>
      </c>
      <c r="E3251" s="88">
        <v>45394.481099537108</v>
      </c>
      <c r="F3251" s="88">
        <v>45397.510509259067</v>
      </c>
      <c r="G3251" s="86" t="s">
        <v>452</v>
      </c>
      <c r="H3251" s="86" t="s">
        <v>453</v>
      </c>
      <c r="I3251" s="86" t="s">
        <v>193</v>
      </c>
      <c r="J3251" s="87">
        <v>2</v>
      </c>
      <c r="K3251" s="86" t="s">
        <v>116</v>
      </c>
      <c r="L3251" s="86" t="s">
        <v>9902</v>
      </c>
      <c r="M3251" s="86" t="s">
        <v>455</v>
      </c>
      <c r="N3251" s="86" t="s">
        <v>2559</v>
      </c>
      <c r="O3251" s="86" t="s">
        <v>9903</v>
      </c>
    </row>
    <row r="3252" spans="1:15" ht="77.099999999999994" customHeight="1">
      <c r="A3252" s="83" t="s">
        <v>10259</v>
      </c>
      <c r="B3252" s="83" t="s">
        <v>337</v>
      </c>
      <c r="C3252" s="83" t="s">
        <v>336</v>
      </c>
      <c r="D3252" s="83" t="s">
        <v>11707</v>
      </c>
      <c r="E3252" s="85">
        <v>45394.603009259328</v>
      </c>
      <c r="F3252" s="85">
        <v>45397.510509259067</v>
      </c>
      <c r="G3252" s="83" t="s">
        <v>452</v>
      </c>
      <c r="H3252" s="83" t="s">
        <v>453</v>
      </c>
      <c r="I3252" s="83" t="s">
        <v>193</v>
      </c>
      <c r="J3252" s="84">
        <v>1</v>
      </c>
      <c r="K3252" s="83" t="s">
        <v>116</v>
      </c>
      <c r="L3252" s="83" t="s">
        <v>10260</v>
      </c>
      <c r="M3252" s="83" t="s">
        <v>455</v>
      </c>
      <c r="N3252" s="83" t="s">
        <v>2559</v>
      </c>
      <c r="O3252" s="83" t="s">
        <v>10261</v>
      </c>
    </row>
    <row r="3253" spans="1:15" ht="77.099999999999994" customHeight="1">
      <c r="A3253" s="86" t="s">
        <v>10262</v>
      </c>
      <c r="B3253" s="86" t="s">
        <v>337</v>
      </c>
      <c r="C3253" s="86" t="s">
        <v>336</v>
      </c>
      <c r="D3253" s="86" t="s">
        <v>11707</v>
      </c>
      <c r="E3253" s="88">
        <v>45394.604791666847</v>
      </c>
      <c r="F3253" s="88">
        <v>45397.510509259067</v>
      </c>
      <c r="G3253" s="86" t="s">
        <v>452</v>
      </c>
      <c r="H3253" s="86" t="s">
        <v>453</v>
      </c>
      <c r="I3253" s="86" t="s">
        <v>193</v>
      </c>
      <c r="J3253" s="87">
        <v>1</v>
      </c>
      <c r="K3253" s="86" t="s">
        <v>116</v>
      </c>
      <c r="L3253" s="86" t="s">
        <v>10263</v>
      </c>
      <c r="M3253" s="86" t="s">
        <v>455</v>
      </c>
      <c r="N3253" s="86" t="s">
        <v>2559</v>
      </c>
      <c r="O3253" s="86" t="s">
        <v>10264</v>
      </c>
    </row>
    <row r="3254" spans="1:15" ht="77.099999999999994" customHeight="1">
      <c r="A3254" s="83" t="s">
        <v>10265</v>
      </c>
      <c r="B3254" s="83" t="s">
        <v>337</v>
      </c>
      <c r="C3254" s="83" t="s">
        <v>336</v>
      </c>
      <c r="D3254" s="83" t="s">
        <v>11707</v>
      </c>
      <c r="E3254" s="85">
        <v>45396.912581018638</v>
      </c>
      <c r="F3254" s="85">
        <v>45397.510509259067</v>
      </c>
      <c r="G3254" s="83" t="s">
        <v>452</v>
      </c>
      <c r="H3254" s="83" t="s">
        <v>453</v>
      </c>
      <c r="I3254" s="83" t="s">
        <v>193</v>
      </c>
      <c r="J3254" s="84">
        <v>1</v>
      </c>
      <c r="K3254" s="83" t="s">
        <v>116</v>
      </c>
      <c r="L3254" s="83" t="s">
        <v>10266</v>
      </c>
      <c r="M3254" s="83" t="s">
        <v>455</v>
      </c>
      <c r="N3254" s="83" t="s">
        <v>2559</v>
      </c>
      <c r="O3254" s="83" t="s">
        <v>10267</v>
      </c>
    </row>
    <row r="3255" spans="1:15" ht="77.099999999999994" customHeight="1">
      <c r="A3255" s="83" t="s">
        <v>9853</v>
      </c>
      <c r="B3255" s="83" t="s">
        <v>337</v>
      </c>
      <c r="C3255" s="83" t="s">
        <v>336</v>
      </c>
      <c r="D3255" s="83" t="s">
        <v>11707</v>
      </c>
      <c r="E3255" s="85">
        <v>45396.919942129403</v>
      </c>
      <c r="F3255" s="85">
        <v>45397.510509259067</v>
      </c>
      <c r="G3255" s="83" t="s">
        <v>452</v>
      </c>
      <c r="H3255" s="83" t="s">
        <v>453</v>
      </c>
      <c r="I3255" s="83" t="s">
        <v>193</v>
      </c>
      <c r="J3255" s="84">
        <v>3</v>
      </c>
      <c r="K3255" s="83" t="s">
        <v>116</v>
      </c>
      <c r="L3255" s="83" t="s">
        <v>9854</v>
      </c>
      <c r="M3255" s="83" t="s">
        <v>455</v>
      </c>
      <c r="N3255" s="83" t="s">
        <v>2559</v>
      </c>
      <c r="O3255" s="83" t="s">
        <v>9855</v>
      </c>
    </row>
    <row r="3256" spans="1:15" ht="51.9" customHeight="1">
      <c r="A3256" s="86" t="s">
        <v>9904</v>
      </c>
      <c r="B3256" s="86" t="s">
        <v>337</v>
      </c>
      <c r="C3256" s="86" t="s">
        <v>336</v>
      </c>
      <c r="D3256" s="86" t="s">
        <v>11707</v>
      </c>
      <c r="E3256" s="88">
        <v>45396.921759259421</v>
      </c>
      <c r="F3256" s="88">
        <v>45397.510509259067</v>
      </c>
      <c r="G3256" s="86" t="s">
        <v>452</v>
      </c>
      <c r="H3256" s="86" t="s">
        <v>453</v>
      </c>
      <c r="I3256" s="86" t="s">
        <v>193</v>
      </c>
      <c r="J3256" s="87">
        <v>2</v>
      </c>
      <c r="K3256" s="86" t="s">
        <v>116</v>
      </c>
      <c r="L3256" s="86" t="s">
        <v>9905</v>
      </c>
      <c r="M3256" s="86" t="s">
        <v>455</v>
      </c>
      <c r="N3256" s="86" t="s">
        <v>2559</v>
      </c>
      <c r="O3256" s="86" t="s">
        <v>9906</v>
      </c>
    </row>
    <row r="3257" spans="1:15" ht="51.9" customHeight="1">
      <c r="A3257" s="86" t="s">
        <v>10268</v>
      </c>
      <c r="B3257" s="86" t="s">
        <v>337</v>
      </c>
      <c r="C3257" s="86" t="s">
        <v>336</v>
      </c>
      <c r="D3257" s="86" t="s">
        <v>11707</v>
      </c>
      <c r="E3257" s="88">
        <v>45394.486863425933</v>
      </c>
      <c r="F3257" s="88">
        <v>45397.510520833544</v>
      </c>
      <c r="G3257" s="86" t="s">
        <v>452</v>
      </c>
      <c r="H3257" s="86" t="s">
        <v>453</v>
      </c>
      <c r="I3257" s="86" t="s">
        <v>193</v>
      </c>
      <c r="J3257" s="87">
        <v>1</v>
      </c>
      <c r="K3257" s="86" t="s">
        <v>116</v>
      </c>
      <c r="L3257" s="86" t="s">
        <v>10269</v>
      </c>
      <c r="M3257" s="86" t="s">
        <v>455</v>
      </c>
      <c r="N3257" s="86" t="s">
        <v>2559</v>
      </c>
      <c r="O3257" s="86" t="s">
        <v>10270</v>
      </c>
    </row>
    <row r="3258" spans="1:15" ht="77.099999999999994" customHeight="1">
      <c r="A3258" s="86" t="s">
        <v>10271</v>
      </c>
      <c r="B3258" s="86" t="s">
        <v>337</v>
      </c>
      <c r="C3258" s="86" t="s">
        <v>336</v>
      </c>
      <c r="D3258" s="86" t="s">
        <v>11707</v>
      </c>
      <c r="E3258" s="88">
        <v>45394.61363425944</v>
      </c>
      <c r="F3258" s="88">
        <v>45397.510520833544</v>
      </c>
      <c r="G3258" s="86" t="s">
        <v>452</v>
      </c>
      <c r="H3258" s="86" t="s">
        <v>453</v>
      </c>
      <c r="I3258" s="86" t="s">
        <v>193</v>
      </c>
      <c r="J3258" s="87">
        <v>1</v>
      </c>
      <c r="K3258" s="86" t="s">
        <v>116</v>
      </c>
      <c r="L3258" s="86" t="s">
        <v>10272</v>
      </c>
      <c r="M3258" s="86" t="s">
        <v>455</v>
      </c>
      <c r="N3258" s="86" t="s">
        <v>2559</v>
      </c>
      <c r="O3258" s="86" t="s">
        <v>10273</v>
      </c>
    </row>
    <row r="3259" spans="1:15" ht="65.099999999999994" customHeight="1">
      <c r="A3259" s="83" t="s">
        <v>10274</v>
      </c>
      <c r="B3259" s="83" t="s">
        <v>337</v>
      </c>
      <c r="C3259" s="83" t="s">
        <v>336</v>
      </c>
      <c r="D3259" s="83" t="s">
        <v>11707</v>
      </c>
      <c r="E3259" s="85">
        <v>45394.617164351977</v>
      </c>
      <c r="F3259" s="85">
        <v>45397.510520833544</v>
      </c>
      <c r="G3259" s="83" t="s">
        <v>452</v>
      </c>
      <c r="H3259" s="83" t="s">
        <v>453</v>
      </c>
      <c r="I3259" s="83" t="s">
        <v>193</v>
      </c>
      <c r="J3259" s="84">
        <v>1</v>
      </c>
      <c r="K3259" s="83" t="s">
        <v>116</v>
      </c>
      <c r="L3259" s="83" t="s">
        <v>10275</v>
      </c>
      <c r="M3259" s="83" t="s">
        <v>455</v>
      </c>
      <c r="N3259" s="83" t="s">
        <v>2559</v>
      </c>
      <c r="O3259" s="83" t="s">
        <v>10276</v>
      </c>
    </row>
    <row r="3260" spans="1:15" ht="51.9" customHeight="1">
      <c r="A3260" s="86" t="s">
        <v>9856</v>
      </c>
      <c r="B3260" s="86" t="s">
        <v>337</v>
      </c>
      <c r="C3260" s="86" t="s">
        <v>336</v>
      </c>
      <c r="D3260" s="86" t="s">
        <v>11707</v>
      </c>
      <c r="E3260" s="88">
        <v>45396.914699073881</v>
      </c>
      <c r="F3260" s="88">
        <v>45397.510520833544</v>
      </c>
      <c r="G3260" s="86" t="s">
        <v>452</v>
      </c>
      <c r="H3260" s="86" t="s">
        <v>453</v>
      </c>
      <c r="I3260" s="86" t="s">
        <v>193</v>
      </c>
      <c r="J3260" s="87">
        <v>3</v>
      </c>
      <c r="K3260" s="86" t="s">
        <v>116</v>
      </c>
      <c r="L3260" s="86" t="s">
        <v>9857</v>
      </c>
      <c r="M3260" s="86" t="s">
        <v>455</v>
      </c>
      <c r="N3260" s="86" t="s">
        <v>2559</v>
      </c>
      <c r="O3260" s="86" t="s">
        <v>9858</v>
      </c>
    </row>
    <row r="3261" spans="1:15" ht="90" customHeight="1">
      <c r="A3261" s="86" t="s">
        <v>10277</v>
      </c>
      <c r="B3261" s="86" t="s">
        <v>337</v>
      </c>
      <c r="C3261" s="86" t="s">
        <v>336</v>
      </c>
      <c r="D3261" s="86" t="s">
        <v>11707</v>
      </c>
      <c r="E3261" s="88">
        <v>45405.734201388899</v>
      </c>
      <c r="F3261" s="88">
        <v>45406.541053240653</v>
      </c>
      <c r="G3261" s="86" t="s">
        <v>452</v>
      </c>
      <c r="H3261" s="86" t="s">
        <v>848</v>
      </c>
      <c r="I3261" s="86" t="s">
        <v>193</v>
      </c>
      <c r="J3261" s="87">
        <v>1</v>
      </c>
      <c r="K3261" s="86" t="s">
        <v>116</v>
      </c>
      <c r="L3261" s="86" t="s">
        <v>10278</v>
      </c>
      <c r="M3261" s="86" t="s">
        <v>455</v>
      </c>
      <c r="N3261" s="86" t="s">
        <v>2662</v>
      </c>
      <c r="O3261" s="86" t="s">
        <v>10279</v>
      </c>
    </row>
    <row r="3262" spans="1:15" ht="77.099999999999994" customHeight="1">
      <c r="A3262" s="83" t="s">
        <v>10280</v>
      </c>
      <c r="B3262" s="83" t="s">
        <v>337</v>
      </c>
      <c r="C3262" s="83" t="s">
        <v>336</v>
      </c>
      <c r="D3262" s="83" t="s">
        <v>11707</v>
      </c>
      <c r="E3262" s="85">
        <v>45415.472013888881</v>
      </c>
      <c r="F3262" s="85">
        <v>45415.719270833302</v>
      </c>
      <c r="G3262" s="83" t="s">
        <v>452</v>
      </c>
      <c r="H3262" s="83" t="s">
        <v>453</v>
      </c>
      <c r="I3262" s="83" t="s">
        <v>193</v>
      </c>
      <c r="J3262" s="84">
        <v>1</v>
      </c>
      <c r="K3262" s="83" t="s">
        <v>116</v>
      </c>
      <c r="L3262" s="83" t="s">
        <v>10281</v>
      </c>
      <c r="M3262" s="83" t="s">
        <v>455</v>
      </c>
      <c r="N3262" s="83" t="s">
        <v>2501</v>
      </c>
      <c r="O3262" s="83" t="s">
        <v>10282</v>
      </c>
    </row>
    <row r="3263" spans="1:15" ht="77.099999999999994" customHeight="1">
      <c r="A3263" s="86" t="s">
        <v>10283</v>
      </c>
      <c r="B3263" s="86" t="s">
        <v>337</v>
      </c>
      <c r="C3263" s="86" t="s">
        <v>336</v>
      </c>
      <c r="D3263" s="86" t="s">
        <v>11707</v>
      </c>
      <c r="E3263" s="88">
        <v>45415.47430555569</v>
      </c>
      <c r="F3263" s="88">
        <v>45415.719270833302</v>
      </c>
      <c r="G3263" s="86" t="s">
        <v>452</v>
      </c>
      <c r="H3263" s="86" t="s">
        <v>453</v>
      </c>
      <c r="I3263" s="86" t="s">
        <v>193</v>
      </c>
      <c r="J3263" s="87">
        <v>1</v>
      </c>
      <c r="K3263" s="86" t="s">
        <v>116</v>
      </c>
      <c r="L3263" s="86" t="s">
        <v>10284</v>
      </c>
      <c r="M3263" s="86" t="s">
        <v>455</v>
      </c>
      <c r="N3263" s="86" t="s">
        <v>2501</v>
      </c>
      <c r="O3263" s="86" t="s">
        <v>10285</v>
      </c>
    </row>
    <row r="3264" spans="1:15" ht="51.9" customHeight="1">
      <c r="A3264" s="86" t="s">
        <v>10286</v>
      </c>
      <c r="B3264" s="86" t="s">
        <v>337</v>
      </c>
      <c r="C3264" s="86" t="s">
        <v>336</v>
      </c>
      <c r="D3264" s="86" t="s">
        <v>11707</v>
      </c>
      <c r="E3264" s="88">
        <v>45415.50731481472</v>
      </c>
      <c r="F3264" s="88">
        <v>45415.719270833302</v>
      </c>
      <c r="G3264" s="86" t="s">
        <v>452</v>
      </c>
      <c r="H3264" s="86" t="s">
        <v>453</v>
      </c>
      <c r="I3264" s="86" t="s">
        <v>193</v>
      </c>
      <c r="J3264" s="87">
        <v>1</v>
      </c>
      <c r="K3264" s="86" t="s">
        <v>116</v>
      </c>
      <c r="L3264" s="86" t="s">
        <v>10287</v>
      </c>
      <c r="M3264" s="86" t="s">
        <v>455</v>
      </c>
      <c r="N3264" s="86" t="s">
        <v>2501</v>
      </c>
      <c r="O3264" s="86" t="s">
        <v>10288</v>
      </c>
    </row>
    <row r="3265" spans="1:15" ht="90" customHeight="1">
      <c r="A3265" s="86" t="s">
        <v>10289</v>
      </c>
      <c r="B3265" s="86" t="s">
        <v>337</v>
      </c>
      <c r="C3265" s="86" t="s">
        <v>336</v>
      </c>
      <c r="D3265" s="86" t="s">
        <v>11707</v>
      </c>
      <c r="E3265" s="88">
        <v>45415.448668981437</v>
      </c>
      <c r="F3265" s="88">
        <v>45415.719282407314</v>
      </c>
      <c r="G3265" s="86" t="s">
        <v>452</v>
      </c>
      <c r="H3265" s="86" t="s">
        <v>453</v>
      </c>
      <c r="I3265" s="86" t="s">
        <v>193</v>
      </c>
      <c r="J3265" s="87">
        <v>1</v>
      </c>
      <c r="K3265" s="86" t="s">
        <v>116</v>
      </c>
      <c r="L3265" s="86" t="s">
        <v>10290</v>
      </c>
      <c r="M3265" s="86" t="s">
        <v>455</v>
      </c>
      <c r="N3265" s="86" t="s">
        <v>2501</v>
      </c>
      <c r="O3265" s="86" t="s">
        <v>10291</v>
      </c>
    </row>
    <row r="3266" spans="1:15" ht="65.099999999999994" customHeight="1">
      <c r="A3266" s="83" t="s">
        <v>10292</v>
      </c>
      <c r="B3266" s="83" t="s">
        <v>337</v>
      </c>
      <c r="C3266" s="83" t="s">
        <v>336</v>
      </c>
      <c r="D3266" s="83" t="s">
        <v>11707</v>
      </c>
      <c r="E3266" s="85">
        <v>45415.478680555709</v>
      </c>
      <c r="F3266" s="85">
        <v>45415.719282407314</v>
      </c>
      <c r="G3266" s="83" t="s">
        <v>452</v>
      </c>
      <c r="H3266" s="83" t="s">
        <v>453</v>
      </c>
      <c r="I3266" s="83" t="s">
        <v>193</v>
      </c>
      <c r="J3266" s="84">
        <v>1</v>
      </c>
      <c r="K3266" s="83" t="s">
        <v>116</v>
      </c>
      <c r="L3266" s="83" t="s">
        <v>10293</v>
      </c>
      <c r="M3266" s="83" t="s">
        <v>455</v>
      </c>
      <c r="N3266" s="83" t="s">
        <v>2501</v>
      </c>
      <c r="O3266" s="83" t="s">
        <v>10294</v>
      </c>
    </row>
    <row r="3267" spans="1:15" ht="65.099999999999994" customHeight="1">
      <c r="A3267" s="83" t="s">
        <v>10295</v>
      </c>
      <c r="B3267" s="83" t="s">
        <v>337</v>
      </c>
      <c r="C3267" s="83" t="s">
        <v>336</v>
      </c>
      <c r="D3267" s="83" t="s">
        <v>11707</v>
      </c>
      <c r="E3267" s="85">
        <v>45415.499456018675</v>
      </c>
      <c r="F3267" s="85">
        <v>45415.719282407314</v>
      </c>
      <c r="G3267" s="83" t="s">
        <v>452</v>
      </c>
      <c r="H3267" s="83" t="s">
        <v>453</v>
      </c>
      <c r="I3267" s="83" t="s">
        <v>193</v>
      </c>
      <c r="J3267" s="84">
        <v>1</v>
      </c>
      <c r="K3267" s="83" t="s">
        <v>116</v>
      </c>
      <c r="L3267" s="83" t="s">
        <v>10296</v>
      </c>
      <c r="M3267" s="83" t="s">
        <v>455</v>
      </c>
      <c r="N3267" s="83" t="s">
        <v>2501</v>
      </c>
      <c r="O3267" s="83" t="s">
        <v>10297</v>
      </c>
    </row>
    <row r="3268" spans="1:15" ht="51.9" customHeight="1">
      <c r="A3268" s="86" t="s">
        <v>10298</v>
      </c>
      <c r="B3268" s="86" t="s">
        <v>337</v>
      </c>
      <c r="C3268" s="86" t="s">
        <v>336</v>
      </c>
      <c r="D3268" s="86" t="s">
        <v>11707</v>
      </c>
      <c r="E3268" s="88">
        <v>45415.520821759477</v>
      </c>
      <c r="F3268" s="88">
        <v>45415.719282407314</v>
      </c>
      <c r="G3268" s="86" t="s">
        <v>452</v>
      </c>
      <c r="H3268" s="86" t="s">
        <v>453</v>
      </c>
      <c r="I3268" s="86" t="s">
        <v>193</v>
      </c>
      <c r="J3268" s="87">
        <v>1</v>
      </c>
      <c r="K3268" s="86" t="s">
        <v>116</v>
      </c>
      <c r="L3268" s="86" t="s">
        <v>10299</v>
      </c>
      <c r="M3268" s="86" t="s">
        <v>455</v>
      </c>
      <c r="N3268" s="86" t="s">
        <v>2501</v>
      </c>
      <c r="O3268" s="86" t="s">
        <v>10300</v>
      </c>
    </row>
    <row r="3269" spans="1:15" ht="77.099999999999994" customHeight="1">
      <c r="A3269" s="86" t="s">
        <v>10301</v>
      </c>
      <c r="B3269" s="86" t="s">
        <v>337</v>
      </c>
      <c r="C3269" s="86" t="s">
        <v>336</v>
      </c>
      <c r="D3269" s="86" t="s">
        <v>11707</v>
      </c>
      <c r="E3269" s="88">
        <v>45415.534016203601</v>
      </c>
      <c r="F3269" s="88">
        <v>45415.719282407314</v>
      </c>
      <c r="G3269" s="86" t="s">
        <v>452</v>
      </c>
      <c r="H3269" s="86" t="s">
        <v>453</v>
      </c>
      <c r="I3269" s="86" t="s">
        <v>193</v>
      </c>
      <c r="J3269" s="87">
        <v>1</v>
      </c>
      <c r="K3269" s="86" t="s">
        <v>116</v>
      </c>
      <c r="L3269" s="86" t="s">
        <v>10302</v>
      </c>
      <c r="M3269" s="86" t="s">
        <v>455</v>
      </c>
      <c r="N3269" s="86" t="s">
        <v>2501</v>
      </c>
      <c r="O3269" s="86" t="s">
        <v>10303</v>
      </c>
    </row>
    <row r="3270" spans="1:15" ht="77.099999999999994" customHeight="1">
      <c r="A3270" s="86" t="s">
        <v>9907</v>
      </c>
      <c r="B3270" s="86" t="s">
        <v>337</v>
      </c>
      <c r="C3270" s="86" t="s">
        <v>336</v>
      </c>
      <c r="D3270" s="86" t="s">
        <v>11707</v>
      </c>
      <c r="E3270" s="88">
        <v>45415.438645833172</v>
      </c>
      <c r="F3270" s="88">
        <v>45415.719305555336</v>
      </c>
      <c r="G3270" s="86" t="s">
        <v>452</v>
      </c>
      <c r="H3270" s="86" t="s">
        <v>453</v>
      </c>
      <c r="I3270" s="86" t="s">
        <v>193</v>
      </c>
      <c r="J3270" s="87">
        <v>2</v>
      </c>
      <c r="K3270" s="86" t="s">
        <v>116</v>
      </c>
      <c r="L3270" s="86" t="s">
        <v>9908</v>
      </c>
      <c r="M3270" s="86" t="s">
        <v>455</v>
      </c>
      <c r="N3270" s="86" t="s">
        <v>2501</v>
      </c>
      <c r="O3270" s="86" t="s">
        <v>9909</v>
      </c>
    </row>
    <row r="3271" spans="1:15" ht="65.099999999999994" customHeight="1">
      <c r="A3271" s="83" t="s">
        <v>10304</v>
      </c>
      <c r="B3271" s="83" t="s">
        <v>337</v>
      </c>
      <c r="C3271" s="83" t="s">
        <v>336</v>
      </c>
      <c r="D3271" s="83" t="s">
        <v>11707</v>
      </c>
      <c r="E3271" s="85">
        <v>45415.440798610914</v>
      </c>
      <c r="F3271" s="85">
        <v>45415.719305555336</v>
      </c>
      <c r="G3271" s="83" t="s">
        <v>452</v>
      </c>
      <c r="H3271" s="83" t="s">
        <v>453</v>
      </c>
      <c r="I3271" s="83" t="s">
        <v>193</v>
      </c>
      <c r="J3271" s="84">
        <v>1</v>
      </c>
      <c r="K3271" s="83" t="s">
        <v>116</v>
      </c>
      <c r="L3271" s="83" t="s">
        <v>10305</v>
      </c>
      <c r="M3271" s="83" t="s">
        <v>455</v>
      </c>
      <c r="N3271" s="83" t="s">
        <v>2501</v>
      </c>
      <c r="O3271" s="83" t="s">
        <v>10306</v>
      </c>
    </row>
    <row r="3272" spans="1:15" ht="65.099999999999994" customHeight="1">
      <c r="A3272" s="86" t="s">
        <v>9910</v>
      </c>
      <c r="B3272" s="86" t="s">
        <v>337</v>
      </c>
      <c r="C3272" s="86" t="s">
        <v>336</v>
      </c>
      <c r="D3272" s="86" t="s">
        <v>11707</v>
      </c>
      <c r="E3272" s="88">
        <v>45415.443067129701</v>
      </c>
      <c r="F3272" s="88">
        <v>45415.719305555336</v>
      </c>
      <c r="G3272" s="86" t="s">
        <v>452</v>
      </c>
      <c r="H3272" s="86" t="s">
        <v>453</v>
      </c>
      <c r="I3272" s="86" t="s">
        <v>193</v>
      </c>
      <c r="J3272" s="87">
        <v>2</v>
      </c>
      <c r="K3272" s="86" t="s">
        <v>116</v>
      </c>
      <c r="L3272" s="86" t="s">
        <v>9911</v>
      </c>
      <c r="M3272" s="86" t="s">
        <v>455</v>
      </c>
      <c r="N3272" s="86" t="s">
        <v>2501</v>
      </c>
      <c r="O3272" s="86" t="s">
        <v>9912</v>
      </c>
    </row>
    <row r="3273" spans="1:15" ht="77.099999999999994" customHeight="1">
      <c r="A3273" s="86" t="s">
        <v>10307</v>
      </c>
      <c r="B3273" s="86" t="s">
        <v>337</v>
      </c>
      <c r="C3273" s="86" t="s">
        <v>336</v>
      </c>
      <c r="D3273" s="86" t="s">
        <v>11707</v>
      </c>
      <c r="E3273" s="88">
        <v>45415.488159722183</v>
      </c>
      <c r="F3273" s="88">
        <v>45415.719317129813</v>
      </c>
      <c r="G3273" s="86" t="s">
        <v>452</v>
      </c>
      <c r="H3273" s="86" t="s">
        <v>453</v>
      </c>
      <c r="I3273" s="86" t="s">
        <v>193</v>
      </c>
      <c r="J3273" s="87">
        <v>1</v>
      </c>
      <c r="K3273" s="86" t="s">
        <v>116</v>
      </c>
      <c r="L3273" s="86" t="s">
        <v>10308</v>
      </c>
      <c r="M3273" s="86" t="s">
        <v>455</v>
      </c>
      <c r="N3273" s="86" t="s">
        <v>2501</v>
      </c>
      <c r="O3273" s="86" t="s">
        <v>10309</v>
      </c>
    </row>
    <row r="3274" spans="1:15" ht="65.099999999999994" customHeight="1">
      <c r="A3274" s="83" t="s">
        <v>10310</v>
      </c>
      <c r="B3274" s="83" t="s">
        <v>337</v>
      </c>
      <c r="C3274" s="83" t="s">
        <v>336</v>
      </c>
      <c r="D3274" s="83" t="s">
        <v>11707</v>
      </c>
      <c r="E3274" s="85">
        <v>45421.478032407351</v>
      </c>
      <c r="F3274" s="85">
        <v>45421.630196759477</v>
      </c>
      <c r="G3274" s="83" t="s">
        <v>452</v>
      </c>
      <c r="H3274" s="83" t="s">
        <v>453</v>
      </c>
      <c r="I3274" s="83" t="s">
        <v>193</v>
      </c>
      <c r="J3274" s="84">
        <v>1</v>
      </c>
      <c r="K3274" s="83" t="s">
        <v>116</v>
      </c>
      <c r="L3274" s="83" t="s">
        <v>10311</v>
      </c>
      <c r="M3274" s="83" t="s">
        <v>455</v>
      </c>
      <c r="N3274" s="83" t="s">
        <v>9478</v>
      </c>
      <c r="O3274" s="83" t="s">
        <v>10312</v>
      </c>
    </row>
    <row r="3275" spans="1:15" ht="77.099999999999994" customHeight="1">
      <c r="A3275" s="86" t="s">
        <v>10313</v>
      </c>
      <c r="B3275" s="86" t="s">
        <v>337</v>
      </c>
      <c r="C3275" s="86" t="s">
        <v>336</v>
      </c>
      <c r="D3275" s="86" t="s">
        <v>11707</v>
      </c>
      <c r="E3275" s="88">
        <v>45421.479976851959</v>
      </c>
      <c r="F3275" s="88">
        <v>45421.630196759477</v>
      </c>
      <c r="G3275" s="86" t="s">
        <v>452</v>
      </c>
      <c r="H3275" s="86" t="s">
        <v>453</v>
      </c>
      <c r="I3275" s="86" t="s">
        <v>193</v>
      </c>
      <c r="J3275" s="87">
        <v>1</v>
      </c>
      <c r="K3275" s="86" t="s">
        <v>116</v>
      </c>
      <c r="L3275" s="86" t="s">
        <v>10314</v>
      </c>
      <c r="M3275" s="86" t="s">
        <v>455</v>
      </c>
      <c r="N3275" s="86" t="s">
        <v>9478</v>
      </c>
      <c r="O3275" s="86" t="s">
        <v>10315</v>
      </c>
    </row>
    <row r="3276" spans="1:15" ht="65.099999999999994" customHeight="1">
      <c r="A3276" s="83" t="s">
        <v>10316</v>
      </c>
      <c r="B3276" s="83" t="s">
        <v>337</v>
      </c>
      <c r="C3276" s="83" t="s">
        <v>336</v>
      </c>
      <c r="D3276" s="83" t="s">
        <v>11707</v>
      </c>
      <c r="E3276" s="85">
        <v>45426.819537037052</v>
      </c>
      <c r="F3276" s="85">
        <v>45427.489155092742</v>
      </c>
      <c r="G3276" s="83" t="s">
        <v>452</v>
      </c>
      <c r="H3276" s="83" t="s">
        <v>453</v>
      </c>
      <c r="I3276" s="83" t="s">
        <v>193</v>
      </c>
      <c r="J3276" s="84">
        <v>1</v>
      </c>
      <c r="K3276" s="83" t="s">
        <v>116</v>
      </c>
      <c r="L3276" s="83" t="s">
        <v>10317</v>
      </c>
      <c r="M3276" s="83" t="s">
        <v>455</v>
      </c>
      <c r="N3276" s="83" t="s">
        <v>6055</v>
      </c>
      <c r="O3276" s="83" t="s">
        <v>10318</v>
      </c>
    </row>
    <row r="3277" spans="1:15" ht="65.099999999999994" customHeight="1">
      <c r="A3277" s="83" t="s">
        <v>10319</v>
      </c>
      <c r="B3277" s="83" t="s">
        <v>337</v>
      </c>
      <c r="C3277" s="83" t="s">
        <v>336</v>
      </c>
      <c r="D3277" s="83" t="s">
        <v>11707</v>
      </c>
      <c r="E3277" s="85">
        <v>45448.558935184963</v>
      </c>
      <c r="F3277" s="85">
        <v>45450.778182870243</v>
      </c>
      <c r="G3277" s="83" t="s">
        <v>452</v>
      </c>
      <c r="H3277" s="83" t="s">
        <v>453</v>
      </c>
      <c r="I3277" s="83" t="s">
        <v>193</v>
      </c>
      <c r="J3277" s="84">
        <v>1</v>
      </c>
      <c r="K3277" s="83" t="s">
        <v>116</v>
      </c>
      <c r="L3277" s="83" t="s">
        <v>10320</v>
      </c>
      <c r="M3277" s="83" t="s">
        <v>455</v>
      </c>
      <c r="N3277" s="83" t="s">
        <v>1870</v>
      </c>
      <c r="O3277" s="83" t="s">
        <v>10321</v>
      </c>
    </row>
    <row r="3278" spans="1:15" ht="90" customHeight="1">
      <c r="A3278" s="83" t="s">
        <v>10322</v>
      </c>
      <c r="B3278" s="83" t="s">
        <v>337</v>
      </c>
      <c r="C3278" s="83" t="s">
        <v>336</v>
      </c>
      <c r="D3278" s="83" t="s">
        <v>11707</v>
      </c>
      <c r="E3278" s="85">
        <v>45448.540370370261</v>
      </c>
      <c r="F3278" s="85">
        <v>45450.778194444254</v>
      </c>
      <c r="G3278" s="83" t="s">
        <v>452</v>
      </c>
      <c r="H3278" s="83" t="s">
        <v>453</v>
      </c>
      <c r="I3278" s="83" t="s">
        <v>193</v>
      </c>
      <c r="J3278" s="84">
        <v>1</v>
      </c>
      <c r="K3278" s="83" t="s">
        <v>116</v>
      </c>
      <c r="L3278" s="83" t="s">
        <v>10323</v>
      </c>
      <c r="M3278" s="83" t="s">
        <v>455</v>
      </c>
      <c r="N3278" s="83" t="s">
        <v>1870</v>
      </c>
      <c r="O3278" s="83" t="s">
        <v>10324</v>
      </c>
    </row>
    <row r="3279" spans="1:15" ht="90" customHeight="1">
      <c r="A3279" s="83" t="s">
        <v>10325</v>
      </c>
      <c r="B3279" s="83" t="s">
        <v>337</v>
      </c>
      <c r="C3279" s="83" t="s">
        <v>336</v>
      </c>
      <c r="D3279" s="83" t="s">
        <v>11707</v>
      </c>
      <c r="E3279" s="85">
        <v>45448.534791666549</v>
      </c>
      <c r="F3279" s="85">
        <v>45450.778194444254</v>
      </c>
      <c r="G3279" s="83" t="s">
        <v>452</v>
      </c>
      <c r="H3279" s="83" t="s">
        <v>453</v>
      </c>
      <c r="I3279" s="83" t="s">
        <v>193</v>
      </c>
      <c r="J3279" s="84">
        <v>1</v>
      </c>
      <c r="K3279" s="83" t="s">
        <v>116</v>
      </c>
      <c r="L3279" s="83" t="s">
        <v>10326</v>
      </c>
      <c r="M3279" s="83" t="s">
        <v>455</v>
      </c>
      <c r="N3279" s="83" t="s">
        <v>1870</v>
      </c>
      <c r="O3279" s="83" t="s">
        <v>10327</v>
      </c>
    </row>
    <row r="3280" spans="1:15" ht="65.099999999999994" customHeight="1">
      <c r="A3280" s="86" t="s">
        <v>10328</v>
      </c>
      <c r="B3280" s="86" t="s">
        <v>337</v>
      </c>
      <c r="C3280" s="86" t="s">
        <v>336</v>
      </c>
      <c r="D3280" s="86" t="s">
        <v>11707</v>
      </c>
      <c r="E3280" s="88">
        <v>45448.513842592482</v>
      </c>
      <c r="F3280" s="88">
        <v>45450.778194444254</v>
      </c>
      <c r="G3280" s="86" t="s">
        <v>452</v>
      </c>
      <c r="H3280" s="86" t="s">
        <v>453</v>
      </c>
      <c r="I3280" s="86" t="s">
        <v>193</v>
      </c>
      <c r="J3280" s="87">
        <v>1</v>
      </c>
      <c r="K3280" s="86" t="s">
        <v>116</v>
      </c>
      <c r="L3280" s="86" t="s">
        <v>10329</v>
      </c>
      <c r="M3280" s="86" t="s">
        <v>455</v>
      </c>
      <c r="N3280" s="86" t="s">
        <v>1870</v>
      </c>
      <c r="O3280" s="86" t="s">
        <v>10330</v>
      </c>
    </row>
    <row r="3281" spans="1:15" ht="65.099999999999994" customHeight="1">
      <c r="A3281" s="83" t="s">
        <v>10331</v>
      </c>
      <c r="B3281" s="83" t="s">
        <v>337</v>
      </c>
      <c r="C3281" s="83" t="s">
        <v>336</v>
      </c>
      <c r="D3281" s="83" t="s">
        <v>11707</v>
      </c>
      <c r="E3281" s="85">
        <v>45448.536076388787</v>
      </c>
      <c r="F3281" s="85">
        <v>45450.778206018731</v>
      </c>
      <c r="G3281" s="83" t="s">
        <v>452</v>
      </c>
      <c r="H3281" s="83" t="s">
        <v>453</v>
      </c>
      <c r="I3281" s="83" t="s">
        <v>193</v>
      </c>
      <c r="J3281" s="84">
        <v>1</v>
      </c>
      <c r="K3281" s="83" t="s">
        <v>116</v>
      </c>
      <c r="L3281" s="83" t="s">
        <v>10332</v>
      </c>
      <c r="M3281" s="83" t="s">
        <v>455</v>
      </c>
      <c r="N3281" s="83" t="s">
        <v>1870</v>
      </c>
      <c r="O3281" s="83" t="s">
        <v>10333</v>
      </c>
    </row>
    <row r="3282" spans="1:15" ht="51.9" customHeight="1">
      <c r="A3282" s="86" t="s">
        <v>10334</v>
      </c>
      <c r="B3282" s="86" t="s">
        <v>337</v>
      </c>
      <c r="C3282" s="86" t="s">
        <v>336</v>
      </c>
      <c r="D3282" s="86" t="s">
        <v>11707</v>
      </c>
      <c r="E3282" s="88">
        <v>45448.531655092724</v>
      </c>
      <c r="F3282" s="88">
        <v>45450.778206018731</v>
      </c>
      <c r="G3282" s="86" t="s">
        <v>452</v>
      </c>
      <c r="H3282" s="86" t="s">
        <v>453</v>
      </c>
      <c r="I3282" s="86" t="s">
        <v>193</v>
      </c>
      <c r="J3282" s="87">
        <v>1</v>
      </c>
      <c r="K3282" s="86" t="s">
        <v>116</v>
      </c>
      <c r="L3282" s="86" t="s">
        <v>10335</v>
      </c>
      <c r="M3282" s="86" t="s">
        <v>455</v>
      </c>
      <c r="N3282" s="86" t="s">
        <v>1870</v>
      </c>
      <c r="O3282" s="86" t="s">
        <v>10336</v>
      </c>
    </row>
    <row r="3283" spans="1:15" ht="65.099999999999994" customHeight="1">
      <c r="A3283" s="86" t="s">
        <v>10337</v>
      </c>
      <c r="B3283" s="86" t="s">
        <v>337</v>
      </c>
      <c r="C3283" s="86" t="s">
        <v>336</v>
      </c>
      <c r="D3283" s="86" t="s">
        <v>11707</v>
      </c>
      <c r="E3283" s="88">
        <v>45448.567974537145</v>
      </c>
      <c r="F3283" s="88">
        <v>45450.778217592742</v>
      </c>
      <c r="G3283" s="86" t="s">
        <v>452</v>
      </c>
      <c r="H3283" s="86" t="s">
        <v>453</v>
      </c>
      <c r="I3283" s="86" t="s">
        <v>193</v>
      </c>
      <c r="J3283" s="87">
        <v>1</v>
      </c>
      <c r="K3283" s="86" t="s">
        <v>116</v>
      </c>
      <c r="L3283" s="86" t="s">
        <v>10338</v>
      </c>
      <c r="M3283" s="86" t="s">
        <v>455</v>
      </c>
      <c r="N3283" s="86" t="s">
        <v>1870</v>
      </c>
      <c r="O3283" s="86" t="s">
        <v>10339</v>
      </c>
    </row>
    <row r="3284" spans="1:15" ht="51.9" customHeight="1">
      <c r="A3284" s="86" t="s">
        <v>10340</v>
      </c>
      <c r="B3284" s="86" t="s">
        <v>337</v>
      </c>
      <c r="C3284" s="86" t="s">
        <v>336</v>
      </c>
      <c r="D3284" s="86" t="s">
        <v>11707</v>
      </c>
      <c r="E3284" s="88">
        <v>45448.565949073993</v>
      </c>
      <c r="F3284" s="88">
        <v>45450.778217592742</v>
      </c>
      <c r="G3284" s="86" t="s">
        <v>452</v>
      </c>
      <c r="H3284" s="86" t="s">
        <v>453</v>
      </c>
      <c r="I3284" s="86" t="s">
        <v>193</v>
      </c>
      <c r="J3284" s="87">
        <v>1</v>
      </c>
      <c r="K3284" s="86" t="s">
        <v>116</v>
      </c>
      <c r="L3284" s="86" t="s">
        <v>10341</v>
      </c>
      <c r="M3284" s="86" t="s">
        <v>455</v>
      </c>
      <c r="N3284" s="86" t="s">
        <v>1870</v>
      </c>
      <c r="O3284" s="86" t="s">
        <v>10342</v>
      </c>
    </row>
    <row r="3285" spans="1:15" ht="39" customHeight="1">
      <c r="A3285" s="83" t="s">
        <v>10343</v>
      </c>
      <c r="B3285" s="83" t="s">
        <v>337</v>
      </c>
      <c r="C3285" s="83" t="s">
        <v>336</v>
      </c>
      <c r="D3285" s="83" t="s">
        <v>11707</v>
      </c>
      <c r="E3285" s="85">
        <v>45448.583287036978</v>
      </c>
      <c r="F3285" s="85">
        <v>45450.778217592742</v>
      </c>
      <c r="G3285" s="83" t="s">
        <v>452</v>
      </c>
      <c r="H3285" s="83" t="s">
        <v>453</v>
      </c>
      <c r="I3285" s="83" t="s">
        <v>193</v>
      </c>
      <c r="J3285" s="84">
        <v>1</v>
      </c>
      <c r="K3285" s="83" t="s">
        <v>116</v>
      </c>
      <c r="L3285" s="83" t="s">
        <v>10344</v>
      </c>
      <c r="M3285" s="83" t="s">
        <v>455</v>
      </c>
      <c r="N3285" s="83" t="s">
        <v>1870</v>
      </c>
      <c r="O3285" s="83" t="s">
        <v>10345</v>
      </c>
    </row>
    <row r="3286" spans="1:15" ht="39" customHeight="1">
      <c r="A3286" s="86" t="s">
        <v>9913</v>
      </c>
      <c r="B3286" s="86" t="s">
        <v>337</v>
      </c>
      <c r="C3286" s="86" t="s">
        <v>336</v>
      </c>
      <c r="D3286" s="86" t="s">
        <v>11707</v>
      </c>
      <c r="E3286" s="88">
        <v>45448.599004629534</v>
      </c>
      <c r="F3286" s="88">
        <v>45450.778217592742</v>
      </c>
      <c r="G3286" s="86" t="s">
        <v>452</v>
      </c>
      <c r="H3286" s="86" t="s">
        <v>453</v>
      </c>
      <c r="I3286" s="86" t="s">
        <v>193</v>
      </c>
      <c r="J3286" s="87">
        <v>2</v>
      </c>
      <c r="K3286" s="86" t="s">
        <v>116</v>
      </c>
      <c r="L3286" s="86" t="s">
        <v>9914</v>
      </c>
      <c r="M3286" s="86" t="s">
        <v>455</v>
      </c>
      <c r="N3286" s="86" t="s">
        <v>1870</v>
      </c>
      <c r="O3286" s="86" t="s">
        <v>9915</v>
      </c>
    </row>
    <row r="3287" spans="1:15" ht="39" customHeight="1">
      <c r="A3287" s="86" t="s">
        <v>9859</v>
      </c>
      <c r="B3287" s="86" t="s">
        <v>337</v>
      </c>
      <c r="C3287" s="86" t="s">
        <v>336</v>
      </c>
      <c r="D3287" s="86" t="s">
        <v>11707</v>
      </c>
      <c r="E3287" s="88">
        <v>45448.597037036903</v>
      </c>
      <c r="F3287" s="88">
        <v>45450.778217592742</v>
      </c>
      <c r="G3287" s="86" t="s">
        <v>452</v>
      </c>
      <c r="H3287" s="86" t="s">
        <v>453</v>
      </c>
      <c r="I3287" s="86" t="s">
        <v>193</v>
      </c>
      <c r="J3287" s="87">
        <v>3</v>
      </c>
      <c r="K3287" s="86" t="s">
        <v>116</v>
      </c>
      <c r="L3287" s="86" t="s">
        <v>9860</v>
      </c>
      <c r="M3287" s="86" t="s">
        <v>455</v>
      </c>
      <c r="N3287" s="86" t="s">
        <v>1870</v>
      </c>
      <c r="O3287" s="86" t="s">
        <v>9861</v>
      </c>
    </row>
    <row r="3288" spans="1:15" ht="39" customHeight="1">
      <c r="A3288" s="83" t="s">
        <v>10346</v>
      </c>
      <c r="B3288" s="83" t="s">
        <v>337</v>
      </c>
      <c r="C3288" s="83" t="s">
        <v>336</v>
      </c>
      <c r="D3288" s="83" t="s">
        <v>11707</v>
      </c>
      <c r="E3288" s="85">
        <v>45448.537824074272</v>
      </c>
      <c r="F3288" s="85">
        <v>45450.778229166754</v>
      </c>
      <c r="G3288" s="83" t="s">
        <v>452</v>
      </c>
      <c r="H3288" s="83" t="s">
        <v>453</v>
      </c>
      <c r="I3288" s="83" t="s">
        <v>193</v>
      </c>
      <c r="J3288" s="84">
        <v>1</v>
      </c>
      <c r="K3288" s="83" t="s">
        <v>116</v>
      </c>
      <c r="L3288" s="83" t="s">
        <v>10347</v>
      </c>
      <c r="M3288" s="83" t="s">
        <v>455</v>
      </c>
      <c r="N3288" s="83" t="s">
        <v>1870</v>
      </c>
      <c r="O3288" s="83" t="s">
        <v>10348</v>
      </c>
    </row>
    <row r="3289" spans="1:15" ht="90" customHeight="1">
      <c r="A3289" s="83" t="s">
        <v>10349</v>
      </c>
      <c r="B3289" s="83" t="s">
        <v>337</v>
      </c>
      <c r="C3289" s="83" t="s">
        <v>336</v>
      </c>
      <c r="D3289" s="83" t="s">
        <v>11707</v>
      </c>
      <c r="E3289" s="85">
        <v>45448.579247685149</v>
      </c>
      <c r="F3289" s="85">
        <v>45450.778240740765</v>
      </c>
      <c r="G3289" s="83" t="s">
        <v>452</v>
      </c>
      <c r="H3289" s="83" t="s">
        <v>453</v>
      </c>
      <c r="I3289" s="83" t="s">
        <v>193</v>
      </c>
      <c r="J3289" s="84">
        <v>1</v>
      </c>
      <c r="K3289" s="83" t="s">
        <v>116</v>
      </c>
      <c r="L3289" s="83" t="s">
        <v>10350</v>
      </c>
      <c r="M3289" s="83" t="s">
        <v>455</v>
      </c>
      <c r="N3289" s="83" t="s">
        <v>1870</v>
      </c>
      <c r="O3289" s="83" t="s">
        <v>10351</v>
      </c>
    </row>
    <row r="3290" spans="1:15" ht="39" customHeight="1">
      <c r="A3290" s="86" t="s">
        <v>10352</v>
      </c>
      <c r="B3290" s="86" t="s">
        <v>337</v>
      </c>
      <c r="C3290" s="86" t="s">
        <v>336</v>
      </c>
      <c r="D3290" s="86" t="s">
        <v>11707</v>
      </c>
      <c r="E3290" s="88">
        <v>45453.530740740709</v>
      </c>
      <c r="F3290" s="88">
        <v>45453.760810185224</v>
      </c>
      <c r="G3290" s="86" t="s">
        <v>452</v>
      </c>
      <c r="H3290" s="86" t="s">
        <v>453</v>
      </c>
      <c r="I3290" s="86" t="s">
        <v>193</v>
      </c>
      <c r="J3290" s="87">
        <v>1</v>
      </c>
      <c r="K3290" s="86" t="s">
        <v>116</v>
      </c>
      <c r="L3290" s="86" t="s">
        <v>10353</v>
      </c>
      <c r="M3290" s="86" t="s">
        <v>455</v>
      </c>
      <c r="N3290" s="86" t="s">
        <v>6619</v>
      </c>
      <c r="O3290" s="86" t="s">
        <v>10354</v>
      </c>
    </row>
    <row r="3291" spans="1:15" ht="39" customHeight="1">
      <c r="A3291" s="86" t="s">
        <v>10355</v>
      </c>
      <c r="B3291" s="86" t="s">
        <v>337</v>
      </c>
      <c r="C3291" s="86" t="s">
        <v>336</v>
      </c>
      <c r="D3291" s="86" t="s">
        <v>11707</v>
      </c>
      <c r="E3291" s="88">
        <v>45453.518530092668</v>
      </c>
      <c r="F3291" s="88">
        <v>45453.760821759235</v>
      </c>
      <c r="G3291" s="86" t="s">
        <v>452</v>
      </c>
      <c r="H3291" s="86" t="s">
        <v>453</v>
      </c>
      <c r="I3291" s="86" t="s">
        <v>193</v>
      </c>
      <c r="J3291" s="87">
        <v>1</v>
      </c>
      <c r="K3291" s="86" t="s">
        <v>116</v>
      </c>
      <c r="L3291" s="86" t="s">
        <v>10356</v>
      </c>
      <c r="M3291" s="86" t="s">
        <v>455</v>
      </c>
      <c r="N3291" s="86" t="s">
        <v>6619</v>
      </c>
      <c r="O3291" s="86" t="s">
        <v>10357</v>
      </c>
    </row>
    <row r="3292" spans="1:15" ht="39" customHeight="1">
      <c r="A3292" s="83" t="s">
        <v>10358</v>
      </c>
      <c r="B3292" s="83" t="s">
        <v>337</v>
      </c>
      <c r="C3292" s="83" t="s">
        <v>336</v>
      </c>
      <c r="D3292" s="83" t="s">
        <v>11707</v>
      </c>
      <c r="E3292" s="85">
        <v>45463.43574074097</v>
      </c>
      <c r="F3292" s="85">
        <v>45463.59019675944</v>
      </c>
      <c r="G3292" s="83" t="s">
        <v>452</v>
      </c>
      <c r="H3292" s="83" t="s">
        <v>453</v>
      </c>
      <c r="I3292" s="83" t="s">
        <v>193</v>
      </c>
      <c r="J3292" s="84">
        <v>1</v>
      </c>
      <c r="K3292" s="83" t="s">
        <v>116</v>
      </c>
      <c r="L3292" s="83" t="s">
        <v>10359</v>
      </c>
      <c r="M3292" s="83" t="s">
        <v>455</v>
      </c>
      <c r="N3292" s="83" t="s">
        <v>10360</v>
      </c>
      <c r="O3292" s="83" t="s">
        <v>10361</v>
      </c>
    </row>
    <row r="3293" spans="1:15" ht="51.9" customHeight="1">
      <c r="A3293" s="86" t="s">
        <v>10362</v>
      </c>
      <c r="B3293" s="86" t="s">
        <v>337</v>
      </c>
      <c r="C3293" s="86" t="s">
        <v>336</v>
      </c>
      <c r="D3293" s="86" t="s">
        <v>11707</v>
      </c>
      <c r="E3293" s="88">
        <v>45463.438402778003</v>
      </c>
      <c r="F3293" s="88">
        <v>45463.59019675944</v>
      </c>
      <c r="G3293" s="86" t="s">
        <v>452</v>
      </c>
      <c r="H3293" s="86" t="s">
        <v>453</v>
      </c>
      <c r="I3293" s="86" t="s">
        <v>193</v>
      </c>
      <c r="J3293" s="87">
        <v>1</v>
      </c>
      <c r="K3293" s="86" t="s">
        <v>116</v>
      </c>
      <c r="L3293" s="86" t="s">
        <v>10363</v>
      </c>
      <c r="M3293" s="86" t="s">
        <v>455</v>
      </c>
      <c r="N3293" s="86" t="s">
        <v>10360</v>
      </c>
      <c r="O3293" s="86" t="s">
        <v>10364</v>
      </c>
    </row>
    <row r="3294" spans="1:15" ht="51.9" customHeight="1">
      <c r="A3294" s="83" t="s">
        <v>10365</v>
      </c>
      <c r="B3294" s="83" t="s">
        <v>337</v>
      </c>
      <c r="C3294" s="83" t="s">
        <v>336</v>
      </c>
      <c r="D3294" s="83" t="s">
        <v>11707</v>
      </c>
      <c r="E3294" s="85">
        <v>45463.441180555616</v>
      </c>
      <c r="F3294" s="85">
        <v>45463.59019675944</v>
      </c>
      <c r="G3294" s="83" t="s">
        <v>452</v>
      </c>
      <c r="H3294" s="83" t="s">
        <v>453</v>
      </c>
      <c r="I3294" s="83" t="s">
        <v>193</v>
      </c>
      <c r="J3294" s="84">
        <v>1</v>
      </c>
      <c r="K3294" s="83" t="s">
        <v>116</v>
      </c>
      <c r="L3294" s="83" t="s">
        <v>10366</v>
      </c>
      <c r="M3294" s="83" t="s">
        <v>455</v>
      </c>
      <c r="N3294" s="83" t="s">
        <v>10360</v>
      </c>
      <c r="O3294" s="83" t="s">
        <v>10367</v>
      </c>
    </row>
    <row r="3295" spans="1:15" ht="51.9" customHeight="1">
      <c r="A3295" s="86" t="s">
        <v>9829</v>
      </c>
      <c r="B3295" s="86" t="s">
        <v>356</v>
      </c>
      <c r="C3295" s="86" t="s">
        <v>355</v>
      </c>
      <c r="D3295" s="86" t="s">
        <v>11824</v>
      </c>
      <c r="E3295" s="88">
        <v>45474.451238425914</v>
      </c>
      <c r="F3295" s="88">
        <v>45475.444120370317</v>
      </c>
      <c r="G3295" s="86" t="s">
        <v>452</v>
      </c>
      <c r="H3295" s="86" t="s">
        <v>453</v>
      </c>
      <c r="I3295" s="86" t="s">
        <v>193</v>
      </c>
      <c r="J3295" s="87">
        <v>4</v>
      </c>
      <c r="K3295" s="86" t="s">
        <v>116</v>
      </c>
      <c r="L3295" s="86" t="s">
        <v>9830</v>
      </c>
      <c r="M3295" s="86" t="s">
        <v>455</v>
      </c>
      <c r="N3295" s="86" t="s">
        <v>1880</v>
      </c>
      <c r="O3295" s="86" t="s">
        <v>9831</v>
      </c>
    </row>
    <row r="3296" spans="1:15" ht="65.099999999999994" customHeight="1">
      <c r="A3296" s="86" t="s">
        <v>9916</v>
      </c>
      <c r="B3296" s="86" t="s">
        <v>337</v>
      </c>
      <c r="C3296" s="86" t="s">
        <v>336</v>
      </c>
      <c r="D3296" s="86" t="s">
        <v>11707</v>
      </c>
      <c r="E3296" s="88">
        <v>45475.496585648041</v>
      </c>
      <c r="F3296" s="88">
        <v>45475.691192129627</v>
      </c>
      <c r="G3296" s="86" t="s">
        <v>452</v>
      </c>
      <c r="H3296" s="86" t="s">
        <v>453</v>
      </c>
      <c r="I3296" s="86" t="s">
        <v>193</v>
      </c>
      <c r="J3296" s="87">
        <v>2</v>
      </c>
      <c r="K3296" s="86" t="s">
        <v>116</v>
      </c>
      <c r="L3296" s="86" t="s">
        <v>9917</v>
      </c>
      <c r="M3296" s="86" t="s">
        <v>455</v>
      </c>
      <c r="N3296" s="86" t="s">
        <v>5224</v>
      </c>
      <c r="O3296" s="86" t="s">
        <v>9918</v>
      </c>
    </row>
    <row r="3297" spans="1:15" ht="51.9" customHeight="1">
      <c r="A3297" s="83" t="s">
        <v>10368</v>
      </c>
      <c r="B3297" s="83" t="s">
        <v>337</v>
      </c>
      <c r="C3297" s="83" t="s">
        <v>336</v>
      </c>
      <c r="D3297" s="83" t="s">
        <v>11707</v>
      </c>
      <c r="E3297" s="85">
        <v>45475.526770833414</v>
      </c>
      <c r="F3297" s="85">
        <v>45475.691192129627</v>
      </c>
      <c r="G3297" s="83" t="s">
        <v>452</v>
      </c>
      <c r="H3297" s="83" t="s">
        <v>453</v>
      </c>
      <c r="I3297" s="83" t="s">
        <v>193</v>
      </c>
      <c r="J3297" s="84">
        <v>1</v>
      </c>
      <c r="K3297" s="83" t="s">
        <v>116</v>
      </c>
      <c r="L3297" s="83" t="s">
        <v>10369</v>
      </c>
      <c r="M3297" s="83" t="s">
        <v>455</v>
      </c>
      <c r="N3297" s="83" t="s">
        <v>5224</v>
      </c>
      <c r="O3297" s="83" t="s">
        <v>10370</v>
      </c>
    </row>
    <row r="3298" spans="1:15" ht="51.9" customHeight="1">
      <c r="A3298" s="83" t="s">
        <v>9862</v>
      </c>
      <c r="B3298" s="83" t="s">
        <v>337</v>
      </c>
      <c r="C3298" s="83" t="s">
        <v>336</v>
      </c>
      <c r="D3298" s="83" t="s">
        <v>11707</v>
      </c>
      <c r="E3298" s="85">
        <v>45475.543518518563</v>
      </c>
      <c r="F3298" s="85">
        <v>45475.691192129627</v>
      </c>
      <c r="G3298" s="83" t="s">
        <v>452</v>
      </c>
      <c r="H3298" s="83" t="s">
        <v>453</v>
      </c>
      <c r="I3298" s="83" t="s">
        <v>193</v>
      </c>
      <c r="J3298" s="84">
        <v>3</v>
      </c>
      <c r="K3298" s="83" t="s">
        <v>116</v>
      </c>
      <c r="L3298" s="83" t="s">
        <v>9863</v>
      </c>
      <c r="M3298" s="83" t="s">
        <v>455</v>
      </c>
      <c r="N3298" s="83" t="s">
        <v>5224</v>
      </c>
      <c r="O3298" s="83" t="s">
        <v>9864</v>
      </c>
    </row>
    <row r="3299" spans="1:15" ht="51.9" customHeight="1">
      <c r="A3299" s="86" t="s">
        <v>10371</v>
      </c>
      <c r="B3299" s="86" t="s">
        <v>337</v>
      </c>
      <c r="C3299" s="86" t="s">
        <v>336</v>
      </c>
      <c r="D3299" s="86" t="s">
        <v>11707</v>
      </c>
      <c r="E3299" s="88">
        <v>45475.512500000186</v>
      </c>
      <c r="F3299" s="88">
        <v>45475.691203703638</v>
      </c>
      <c r="G3299" s="86" t="s">
        <v>452</v>
      </c>
      <c r="H3299" s="86" t="s">
        <v>453</v>
      </c>
      <c r="I3299" s="86" t="s">
        <v>193</v>
      </c>
      <c r="J3299" s="87">
        <v>1</v>
      </c>
      <c r="K3299" s="86" t="s">
        <v>116</v>
      </c>
      <c r="L3299" s="86" t="s">
        <v>10372</v>
      </c>
      <c r="M3299" s="86" t="s">
        <v>455</v>
      </c>
      <c r="N3299" s="86" t="s">
        <v>5224</v>
      </c>
      <c r="O3299" s="86" t="s">
        <v>10373</v>
      </c>
    </row>
    <row r="3300" spans="1:15" ht="39" customHeight="1">
      <c r="A3300" s="83" t="s">
        <v>10374</v>
      </c>
      <c r="B3300" s="83" t="s">
        <v>337</v>
      </c>
      <c r="C3300" s="83" t="s">
        <v>336</v>
      </c>
      <c r="D3300" s="83" t="s">
        <v>11707</v>
      </c>
      <c r="E3300" s="85">
        <v>45475.520578703843</v>
      </c>
      <c r="F3300" s="85">
        <v>45475.691203703638</v>
      </c>
      <c r="G3300" s="83" t="s">
        <v>452</v>
      </c>
      <c r="H3300" s="83" t="s">
        <v>453</v>
      </c>
      <c r="I3300" s="83" t="s">
        <v>193</v>
      </c>
      <c r="J3300" s="84">
        <v>1</v>
      </c>
      <c r="K3300" s="83" t="s">
        <v>116</v>
      </c>
      <c r="L3300" s="83" t="s">
        <v>10375</v>
      </c>
      <c r="M3300" s="83" t="s">
        <v>455</v>
      </c>
      <c r="N3300" s="83" t="s">
        <v>5224</v>
      </c>
      <c r="O3300" s="83" t="s">
        <v>10376</v>
      </c>
    </row>
    <row r="3301" spans="1:15" ht="39" customHeight="1">
      <c r="A3301" s="86" t="s">
        <v>10377</v>
      </c>
      <c r="B3301" s="86" t="s">
        <v>337</v>
      </c>
      <c r="C3301" s="86" t="s">
        <v>336</v>
      </c>
      <c r="D3301" s="86" t="s">
        <v>11707</v>
      </c>
      <c r="E3301" s="88">
        <v>45475.528715277556</v>
      </c>
      <c r="F3301" s="88">
        <v>45475.691203703638</v>
      </c>
      <c r="G3301" s="86" t="s">
        <v>452</v>
      </c>
      <c r="H3301" s="86" t="s">
        <v>453</v>
      </c>
      <c r="I3301" s="86" t="s">
        <v>193</v>
      </c>
      <c r="J3301" s="87">
        <v>1</v>
      </c>
      <c r="K3301" s="86" t="s">
        <v>116</v>
      </c>
      <c r="L3301" s="86" t="s">
        <v>10378</v>
      </c>
      <c r="M3301" s="86" t="s">
        <v>455</v>
      </c>
      <c r="N3301" s="86" t="s">
        <v>5224</v>
      </c>
      <c r="O3301" s="86" t="s">
        <v>10379</v>
      </c>
    </row>
    <row r="3302" spans="1:15" ht="39" customHeight="1">
      <c r="A3302" s="83" t="s">
        <v>10380</v>
      </c>
      <c r="B3302" s="83" t="s">
        <v>337</v>
      </c>
      <c r="C3302" s="83" t="s">
        <v>336</v>
      </c>
      <c r="D3302" s="83" t="s">
        <v>11707</v>
      </c>
      <c r="E3302" s="85">
        <v>45475.556238425896</v>
      </c>
      <c r="F3302" s="85">
        <v>45475.691203703638</v>
      </c>
      <c r="G3302" s="83" t="s">
        <v>452</v>
      </c>
      <c r="H3302" s="83" t="s">
        <v>453</v>
      </c>
      <c r="I3302" s="83" t="s">
        <v>193</v>
      </c>
      <c r="J3302" s="84">
        <v>1</v>
      </c>
      <c r="K3302" s="83" t="s">
        <v>116</v>
      </c>
      <c r="L3302" s="83" t="s">
        <v>10381</v>
      </c>
      <c r="M3302" s="83" t="s">
        <v>455</v>
      </c>
      <c r="N3302" s="83" t="s">
        <v>5224</v>
      </c>
      <c r="O3302" s="83" t="s">
        <v>10382</v>
      </c>
    </row>
    <row r="3303" spans="1:15" ht="51.9" customHeight="1">
      <c r="A3303" s="86" t="s">
        <v>10383</v>
      </c>
      <c r="B3303" s="86" t="s">
        <v>422</v>
      </c>
      <c r="C3303" s="86" t="s">
        <v>421</v>
      </c>
      <c r="D3303" s="86" t="s">
        <v>11949</v>
      </c>
      <c r="E3303" s="88">
        <v>45491.764733796474</v>
      </c>
      <c r="F3303" s="88">
        <v>45492.697615740821</v>
      </c>
      <c r="G3303" s="86" t="s">
        <v>452</v>
      </c>
      <c r="H3303" s="86" t="s">
        <v>453</v>
      </c>
      <c r="I3303" s="86" t="s">
        <v>193</v>
      </c>
      <c r="J3303" s="87">
        <v>1</v>
      </c>
      <c r="K3303" s="86" t="s">
        <v>116</v>
      </c>
      <c r="L3303" s="86" t="s">
        <v>10384</v>
      </c>
      <c r="M3303" s="86" t="s">
        <v>455</v>
      </c>
      <c r="N3303" s="86" t="s">
        <v>842</v>
      </c>
      <c r="O3303" s="86" t="s">
        <v>10385</v>
      </c>
    </row>
    <row r="3304" spans="1:15" ht="51.9" customHeight="1">
      <c r="A3304" s="83" t="s">
        <v>10386</v>
      </c>
      <c r="B3304" s="83" t="s">
        <v>422</v>
      </c>
      <c r="C3304" s="83" t="s">
        <v>421</v>
      </c>
      <c r="D3304" s="83" t="s">
        <v>11949</v>
      </c>
      <c r="E3304" s="85">
        <v>45491.749120370485</v>
      </c>
      <c r="F3304" s="85">
        <v>45492.697627314832</v>
      </c>
      <c r="G3304" s="83" t="s">
        <v>452</v>
      </c>
      <c r="H3304" s="83" t="s">
        <v>453</v>
      </c>
      <c r="I3304" s="83" t="s">
        <v>193</v>
      </c>
      <c r="J3304" s="84">
        <v>1</v>
      </c>
      <c r="K3304" s="83" t="s">
        <v>116</v>
      </c>
      <c r="L3304" s="83" t="s">
        <v>10387</v>
      </c>
      <c r="M3304" s="83" t="s">
        <v>455</v>
      </c>
      <c r="N3304" s="83" t="s">
        <v>842</v>
      </c>
      <c r="O3304" s="83" t="s">
        <v>10388</v>
      </c>
    </row>
    <row r="3305" spans="1:15" ht="65.099999999999994" customHeight="1">
      <c r="A3305" s="83" t="s">
        <v>10389</v>
      </c>
      <c r="B3305" s="83" t="s">
        <v>422</v>
      </c>
      <c r="C3305" s="83" t="s">
        <v>421</v>
      </c>
      <c r="D3305" s="83" t="s">
        <v>11949</v>
      </c>
      <c r="E3305" s="85">
        <v>45491.758715278003</v>
      </c>
      <c r="F3305" s="85">
        <v>45492.697627314832</v>
      </c>
      <c r="G3305" s="83" t="s">
        <v>452</v>
      </c>
      <c r="H3305" s="83" t="s">
        <v>453</v>
      </c>
      <c r="I3305" s="83" t="s">
        <v>193</v>
      </c>
      <c r="J3305" s="84">
        <v>1</v>
      </c>
      <c r="K3305" s="83" t="s">
        <v>116</v>
      </c>
      <c r="L3305" s="83" t="s">
        <v>10390</v>
      </c>
      <c r="M3305" s="83" t="s">
        <v>455</v>
      </c>
      <c r="N3305" s="83" t="s">
        <v>842</v>
      </c>
      <c r="O3305" s="83" t="s">
        <v>10391</v>
      </c>
    </row>
    <row r="3306" spans="1:15" ht="51.9" customHeight="1">
      <c r="A3306" s="86" t="s">
        <v>10392</v>
      </c>
      <c r="B3306" s="86" t="s">
        <v>422</v>
      </c>
      <c r="C3306" s="86" t="s">
        <v>421</v>
      </c>
      <c r="D3306" s="86" t="s">
        <v>11949</v>
      </c>
      <c r="E3306" s="88">
        <v>45491.760092592798</v>
      </c>
      <c r="F3306" s="88">
        <v>45492.697627314832</v>
      </c>
      <c r="G3306" s="86" t="s">
        <v>452</v>
      </c>
      <c r="H3306" s="86" t="s">
        <v>453</v>
      </c>
      <c r="I3306" s="86" t="s">
        <v>193</v>
      </c>
      <c r="J3306" s="87">
        <v>1</v>
      </c>
      <c r="K3306" s="86" t="s">
        <v>116</v>
      </c>
      <c r="L3306" s="86" t="s">
        <v>10393</v>
      </c>
      <c r="M3306" s="86" t="s">
        <v>455</v>
      </c>
      <c r="N3306" s="86" t="s">
        <v>842</v>
      </c>
      <c r="O3306" s="86" t="s">
        <v>10394</v>
      </c>
    </row>
    <row r="3307" spans="1:15" ht="51.9" customHeight="1">
      <c r="A3307" s="83" t="s">
        <v>10395</v>
      </c>
      <c r="B3307" s="83" t="s">
        <v>422</v>
      </c>
      <c r="C3307" s="83" t="s">
        <v>421</v>
      </c>
      <c r="D3307" s="83" t="s">
        <v>11949</v>
      </c>
      <c r="E3307" s="85">
        <v>45491.762291666586</v>
      </c>
      <c r="F3307" s="85">
        <v>45492.697627314832</v>
      </c>
      <c r="G3307" s="83" t="s">
        <v>452</v>
      </c>
      <c r="H3307" s="83" t="s">
        <v>453</v>
      </c>
      <c r="I3307" s="83" t="s">
        <v>193</v>
      </c>
      <c r="J3307" s="84">
        <v>1</v>
      </c>
      <c r="K3307" s="83" t="s">
        <v>116</v>
      </c>
      <c r="L3307" s="83" t="s">
        <v>10396</v>
      </c>
      <c r="M3307" s="83" t="s">
        <v>455</v>
      </c>
      <c r="N3307" s="83" t="s">
        <v>842</v>
      </c>
      <c r="O3307" s="83" t="s">
        <v>10397</v>
      </c>
    </row>
    <row r="3308" spans="1:15" ht="77.099999999999994" customHeight="1">
      <c r="A3308" s="86" t="s">
        <v>10398</v>
      </c>
      <c r="B3308" s="86" t="s">
        <v>422</v>
      </c>
      <c r="C3308" s="86" t="s">
        <v>421</v>
      </c>
      <c r="D3308" s="86" t="s">
        <v>11949</v>
      </c>
      <c r="E3308" s="88">
        <v>45491.763692129403</v>
      </c>
      <c r="F3308" s="88">
        <v>45492.697627314832</v>
      </c>
      <c r="G3308" s="86" t="s">
        <v>452</v>
      </c>
      <c r="H3308" s="86" t="s">
        <v>453</v>
      </c>
      <c r="I3308" s="86" t="s">
        <v>193</v>
      </c>
      <c r="J3308" s="87">
        <v>1</v>
      </c>
      <c r="K3308" s="86" t="s">
        <v>116</v>
      </c>
      <c r="L3308" s="86" t="s">
        <v>10399</v>
      </c>
      <c r="M3308" s="86" t="s">
        <v>455</v>
      </c>
      <c r="N3308" s="86" t="s">
        <v>842</v>
      </c>
      <c r="O3308" s="86" t="s">
        <v>10400</v>
      </c>
    </row>
    <row r="3309" spans="1:15" ht="167.1" customHeight="1">
      <c r="A3309" s="83" t="s">
        <v>10401</v>
      </c>
      <c r="B3309" s="83" t="s">
        <v>422</v>
      </c>
      <c r="C3309" s="83" t="s">
        <v>421</v>
      </c>
      <c r="D3309" s="83" t="s">
        <v>11949</v>
      </c>
      <c r="E3309" s="85">
        <v>45588.550057870336</v>
      </c>
      <c r="F3309" s="85">
        <v>45589.919687500224</v>
      </c>
      <c r="G3309" s="83" t="s">
        <v>452</v>
      </c>
      <c r="H3309" s="83" t="s">
        <v>453</v>
      </c>
      <c r="I3309" s="83" t="s">
        <v>193</v>
      </c>
      <c r="J3309" s="84">
        <v>1</v>
      </c>
      <c r="K3309" s="83" t="s">
        <v>116</v>
      </c>
      <c r="L3309" s="83" t="s">
        <v>10402</v>
      </c>
      <c r="M3309" s="83" t="s">
        <v>455</v>
      </c>
      <c r="N3309" s="83" t="s">
        <v>911</v>
      </c>
      <c r="O3309" s="83" t="s">
        <v>10403</v>
      </c>
    </row>
    <row r="3310" spans="1:15" ht="77.099999999999994" customHeight="1">
      <c r="A3310" s="83" t="s">
        <v>10404</v>
      </c>
      <c r="B3310" s="83" t="s">
        <v>422</v>
      </c>
      <c r="C3310" s="83" t="s">
        <v>421</v>
      </c>
      <c r="D3310" s="83" t="s">
        <v>11949</v>
      </c>
      <c r="E3310" s="85">
        <v>45588.573101851624</v>
      </c>
      <c r="F3310" s="85">
        <v>45589.919687500224</v>
      </c>
      <c r="G3310" s="83" t="s">
        <v>452</v>
      </c>
      <c r="H3310" s="83" t="s">
        <v>453</v>
      </c>
      <c r="I3310" s="83" t="s">
        <v>193</v>
      </c>
      <c r="J3310" s="84">
        <v>1</v>
      </c>
      <c r="K3310" s="83" t="s">
        <v>116</v>
      </c>
      <c r="L3310" s="83" t="s">
        <v>10405</v>
      </c>
      <c r="M3310" s="83" t="s">
        <v>455</v>
      </c>
      <c r="N3310" s="83" t="s">
        <v>911</v>
      </c>
      <c r="O3310" s="83" t="s">
        <v>10406</v>
      </c>
    </row>
    <row r="3311" spans="1:15" ht="51.9" customHeight="1">
      <c r="A3311" s="86" t="s">
        <v>10407</v>
      </c>
      <c r="B3311" s="86" t="s">
        <v>422</v>
      </c>
      <c r="C3311" s="86" t="s">
        <v>421</v>
      </c>
      <c r="D3311" s="86" t="s">
        <v>11949</v>
      </c>
      <c r="E3311" s="88">
        <v>45673.789745370392</v>
      </c>
      <c r="F3311" s="88">
        <v>45684.528750000056</v>
      </c>
      <c r="G3311" s="86" t="s">
        <v>452</v>
      </c>
      <c r="H3311" s="86" t="s">
        <v>453</v>
      </c>
      <c r="I3311" s="86" t="s">
        <v>193</v>
      </c>
      <c r="J3311" s="87">
        <v>1</v>
      </c>
      <c r="K3311" s="86" t="s">
        <v>116</v>
      </c>
      <c r="L3311" s="86" t="s">
        <v>10408</v>
      </c>
      <c r="M3311" s="86" t="s">
        <v>455</v>
      </c>
      <c r="N3311" s="86" t="s">
        <v>850</v>
      </c>
      <c r="O3311" s="86" t="s">
        <v>10409</v>
      </c>
    </row>
    <row r="3312" spans="1:15" ht="51.9" customHeight="1">
      <c r="A3312" s="86" t="s">
        <v>10413</v>
      </c>
      <c r="B3312" s="86" t="s">
        <v>424</v>
      </c>
      <c r="C3312" s="86" t="s">
        <v>423</v>
      </c>
      <c r="D3312" s="86" t="s">
        <v>11832</v>
      </c>
      <c r="E3312" s="88">
        <v>45041.609375</v>
      </c>
      <c r="F3312" s="88">
        <v>45059.848182870541</v>
      </c>
      <c r="G3312" s="86" t="s">
        <v>452</v>
      </c>
      <c r="H3312" s="86" t="s">
        <v>453</v>
      </c>
      <c r="I3312" s="86" t="s">
        <v>268</v>
      </c>
      <c r="J3312" s="87">
        <v>1</v>
      </c>
      <c r="K3312" s="86" t="s">
        <v>116</v>
      </c>
      <c r="L3312" s="86" t="s">
        <v>10414</v>
      </c>
      <c r="M3312" s="86" t="s">
        <v>455</v>
      </c>
      <c r="N3312" s="86" t="s">
        <v>1010</v>
      </c>
      <c r="O3312" s="86" t="s">
        <v>10415</v>
      </c>
    </row>
    <row r="3313" spans="1:15" ht="51.9" customHeight="1">
      <c r="A3313" s="86" t="s">
        <v>10416</v>
      </c>
      <c r="B3313" s="86" t="s">
        <v>329</v>
      </c>
      <c r="C3313" s="86" t="s">
        <v>328</v>
      </c>
      <c r="D3313" s="86" t="s">
        <v>11947</v>
      </c>
      <c r="E3313" s="88">
        <v>45163.644270833116</v>
      </c>
      <c r="F3313" s="88">
        <v>45163.718564814888</v>
      </c>
      <c r="G3313" s="86" t="s">
        <v>452</v>
      </c>
      <c r="H3313" s="86" t="s">
        <v>453</v>
      </c>
      <c r="I3313" s="86" t="s">
        <v>268</v>
      </c>
      <c r="J3313" s="87">
        <v>1</v>
      </c>
      <c r="K3313" s="86" t="s">
        <v>116</v>
      </c>
      <c r="L3313" s="86" t="s">
        <v>10417</v>
      </c>
      <c r="M3313" s="86" t="s">
        <v>455</v>
      </c>
      <c r="N3313" s="86" t="s">
        <v>1272</v>
      </c>
      <c r="O3313" s="86" t="s">
        <v>10418</v>
      </c>
    </row>
    <row r="3314" spans="1:15" ht="51.9" customHeight="1">
      <c r="A3314" s="86" t="s">
        <v>10419</v>
      </c>
      <c r="B3314" s="86" t="s">
        <v>337</v>
      </c>
      <c r="C3314" s="86" t="s">
        <v>336</v>
      </c>
      <c r="D3314" s="86" t="s">
        <v>11707</v>
      </c>
      <c r="E3314" s="88">
        <v>45188.785254629795</v>
      </c>
      <c r="F3314" s="88">
        <v>45190.962164351717</v>
      </c>
      <c r="G3314" s="86" t="s">
        <v>452</v>
      </c>
      <c r="H3314" s="86" t="s">
        <v>453</v>
      </c>
      <c r="I3314" s="86" t="s">
        <v>268</v>
      </c>
      <c r="J3314" s="87">
        <v>1</v>
      </c>
      <c r="K3314" s="86" t="s">
        <v>116</v>
      </c>
      <c r="L3314" s="86" t="s">
        <v>10420</v>
      </c>
      <c r="M3314" s="86" t="s">
        <v>455</v>
      </c>
      <c r="N3314" s="86" t="s">
        <v>821</v>
      </c>
      <c r="O3314" s="86" t="s">
        <v>10421</v>
      </c>
    </row>
    <row r="3315" spans="1:15" ht="51.9" customHeight="1">
      <c r="A3315" s="86" t="s">
        <v>10410</v>
      </c>
      <c r="B3315" s="86" t="s">
        <v>347</v>
      </c>
      <c r="C3315" s="86" t="s">
        <v>346</v>
      </c>
      <c r="D3315" s="86" t="s">
        <v>11701</v>
      </c>
      <c r="E3315" s="88">
        <v>45201.597523148172</v>
      </c>
      <c r="F3315" s="88">
        <v>45202.642152777873</v>
      </c>
      <c r="G3315" s="86" t="s">
        <v>452</v>
      </c>
      <c r="H3315" s="86" t="s">
        <v>453</v>
      </c>
      <c r="I3315" s="86" t="s">
        <v>268</v>
      </c>
      <c r="J3315" s="87">
        <v>3</v>
      </c>
      <c r="K3315" s="86" t="s">
        <v>116</v>
      </c>
      <c r="L3315" s="86" t="s">
        <v>10411</v>
      </c>
      <c r="M3315" s="86" t="s">
        <v>455</v>
      </c>
      <c r="N3315" s="86" t="s">
        <v>5385</v>
      </c>
      <c r="O3315" s="86" t="s">
        <v>10412</v>
      </c>
    </row>
    <row r="3316" spans="1:15" ht="65.099999999999994" customHeight="1">
      <c r="A3316" s="86" t="s">
        <v>10422</v>
      </c>
      <c r="B3316" s="86" t="s">
        <v>424</v>
      </c>
      <c r="C3316" s="86" t="s">
        <v>423</v>
      </c>
      <c r="D3316" s="86" t="s">
        <v>11832</v>
      </c>
      <c r="E3316" s="88">
        <v>45250.721516203601</v>
      </c>
      <c r="F3316" s="88">
        <v>45250.817488425877</v>
      </c>
      <c r="G3316" s="86" t="s">
        <v>452</v>
      </c>
      <c r="H3316" s="86" t="s">
        <v>453</v>
      </c>
      <c r="I3316" s="86" t="s">
        <v>268</v>
      </c>
      <c r="J3316" s="87">
        <v>1</v>
      </c>
      <c r="K3316" s="86" t="s">
        <v>116</v>
      </c>
      <c r="L3316" s="86" t="s">
        <v>10423</v>
      </c>
      <c r="M3316" s="86" t="s">
        <v>455</v>
      </c>
      <c r="N3316" s="86" t="s">
        <v>6491</v>
      </c>
      <c r="O3316" s="86" t="s">
        <v>10424</v>
      </c>
    </row>
    <row r="3317" spans="1:15" ht="51.9" customHeight="1">
      <c r="A3317" s="83" t="s">
        <v>10425</v>
      </c>
      <c r="B3317" s="83" t="s">
        <v>337</v>
      </c>
      <c r="C3317" s="83" t="s">
        <v>336</v>
      </c>
      <c r="D3317" s="83" t="s">
        <v>11707</v>
      </c>
      <c r="E3317" s="85">
        <v>45246.615208333358</v>
      </c>
      <c r="F3317" s="85">
        <v>45251.659884259105</v>
      </c>
      <c r="G3317" s="83" t="s">
        <v>452</v>
      </c>
      <c r="H3317" s="83" t="s">
        <v>453</v>
      </c>
      <c r="I3317" s="83" t="s">
        <v>268</v>
      </c>
      <c r="J3317" s="84">
        <v>1</v>
      </c>
      <c r="K3317" s="83" t="s">
        <v>116</v>
      </c>
      <c r="L3317" s="83" t="s">
        <v>10426</v>
      </c>
      <c r="M3317" s="83" t="s">
        <v>455</v>
      </c>
      <c r="N3317" s="83" t="s">
        <v>753</v>
      </c>
      <c r="O3317" s="83" t="s">
        <v>10427</v>
      </c>
    </row>
    <row r="3318" spans="1:15" ht="51.9" customHeight="1">
      <c r="A3318" s="86" t="s">
        <v>10428</v>
      </c>
      <c r="B3318" s="86" t="s">
        <v>337</v>
      </c>
      <c r="C3318" s="86" t="s">
        <v>336</v>
      </c>
      <c r="D3318" s="86" t="s">
        <v>11707</v>
      </c>
      <c r="E3318" s="88">
        <v>45252.563090277836</v>
      </c>
      <c r="F3318" s="88">
        <v>45252.789178240579</v>
      </c>
      <c r="G3318" s="86" t="s">
        <v>452</v>
      </c>
      <c r="H3318" s="86" t="s">
        <v>453</v>
      </c>
      <c r="I3318" s="86" t="s">
        <v>268</v>
      </c>
      <c r="J3318" s="87">
        <v>1</v>
      </c>
      <c r="K3318" s="86" t="s">
        <v>116</v>
      </c>
      <c r="L3318" s="86" t="s">
        <v>10429</v>
      </c>
      <c r="M3318" s="86" t="s">
        <v>455</v>
      </c>
      <c r="N3318" s="86" t="s">
        <v>703</v>
      </c>
      <c r="O3318" s="86" t="s">
        <v>10430</v>
      </c>
    </row>
    <row r="3319" spans="1:15" ht="39" customHeight="1">
      <c r="A3319" s="83" t="s">
        <v>10431</v>
      </c>
      <c r="B3319" s="83" t="s">
        <v>337</v>
      </c>
      <c r="C3319" s="83" t="s">
        <v>336</v>
      </c>
      <c r="D3319" s="83" t="s">
        <v>11707</v>
      </c>
      <c r="E3319" s="85">
        <v>45257.818101851735</v>
      </c>
      <c r="F3319" s="85">
        <v>45258.463009259198</v>
      </c>
      <c r="G3319" s="83" t="s">
        <v>452</v>
      </c>
      <c r="H3319" s="83" t="s">
        <v>453</v>
      </c>
      <c r="I3319" s="83" t="s">
        <v>268</v>
      </c>
      <c r="J3319" s="84">
        <v>1</v>
      </c>
      <c r="K3319" s="83" t="s">
        <v>116</v>
      </c>
      <c r="L3319" s="83" t="s">
        <v>10432</v>
      </c>
      <c r="M3319" s="83" t="s">
        <v>455</v>
      </c>
      <c r="N3319" s="83" t="s">
        <v>2512</v>
      </c>
      <c r="O3319" s="83" t="s">
        <v>10433</v>
      </c>
    </row>
    <row r="3320" spans="1:15" ht="51.9" customHeight="1">
      <c r="A3320" s="83" t="s">
        <v>10434</v>
      </c>
      <c r="B3320" s="83" t="s">
        <v>337</v>
      </c>
      <c r="C3320" s="83" t="s">
        <v>336</v>
      </c>
      <c r="D3320" s="83" t="s">
        <v>11707</v>
      </c>
      <c r="E3320" s="85">
        <v>45252.971226851922</v>
      </c>
      <c r="F3320" s="85">
        <v>45258.46306712972</v>
      </c>
      <c r="G3320" s="83" t="s">
        <v>452</v>
      </c>
      <c r="H3320" s="83" t="s">
        <v>453</v>
      </c>
      <c r="I3320" s="83" t="s">
        <v>268</v>
      </c>
      <c r="J3320" s="84">
        <v>1</v>
      </c>
      <c r="K3320" s="83" t="s">
        <v>116</v>
      </c>
      <c r="L3320" s="83" t="s">
        <v>10435</v>
      </c>
      <c r="M3320" s="83" t="s">
        <v>455</v>
      </c>
      <c r="N3320" s="83" t="s">
        <v>2512</v>
      </c>
      <c r="O3320" s="83" t="s">
        <v>10436</v>
      </c>
    </row>
    <row r="3321" spans="1:15" ht="51.9" customHeight="1">
      <c r="A3321" s="83" t="s">
        <v>10437</v>
      </c>
      <c r="B3321" s="83" t="s">
        <v>337</v>
      </c>
      <c r="C3321" s="83" t="s">
        <v>336</v>
      </c>
      <c r="D3321" s="83" t="s">
        <v>11707</v>
      </c>
      <c r="E3321" s="85">
        <v>45257.820196759421</v>
      </c>
      <c r="F3321" s="85">
        <v>45258.463078703731</v>
      </c>
      <c r="G3321" s="83" t="s">
        <v>452</v>
      </c>
      <c r="H3321" s="83" t="s">
        <v>453</v>
      </c>
      <c r="I3321" s="83" t="s">
        <v>268</v>
      </c>
      <c r="J3321" s="84">
        <v>1</v>
      </c>
      <c r="K3321" s="83" t="s">
        <v>116</v>
      </c>
      <c r="L3321" s="83" t="s">
        <v>10438</v>
      </c>
      <c r="M3321" s="83" t="s">
        <v>455</v>
      </c>
      <c r="N3321" s="83" t="s">
        <v>2512</v>
      </c>
      <c r="O3321" s="83" t="s">
        <v>10439</v>
      </c>
    </row>
    <row r="3322" spans="1:15" ht="39" customHeight="1">
      <c r="A3322" s="86" t="s">
        <v>10440</v>
      </c>
      <c r="B3322" s="86" t="s">
        <v>379</v>
      </c>
      <c r="C3322" s="86" t="s">
        <v>378</v>
      </c>
      <c r="D3322" s="86" t="s">
        <v>11982</v>
      </c>
      <c r="E3322" s="88">
        <v>45268.651412037201</v>
      </c>
      <c r="F3322" s="88">
        <v>45268.795381944627</v>
      </c>
      <c r="G3322" s="86" t="s">
        <v>452</v>
      </c>
      <c r="H3322" s="86" t="s">
        <v>453</v>
      </c>
      <c r="I3322" s="86" t="s">
        <v>268</v>
      </c>
      <c r="J3322" s="87">
        <v>1</v>
      </c>
      <c r="K3322" s="86" t="s">
        <v>116</v>
      </c>
      <c r="L3322" s="86" t="s">
        <v>10441</v>
      </c>
      <c r="M3322" s="86" t="s">
        <v>455</v>
      </c>
      <c r="N3322" s="86" t="s">
        <v>1194</v>
      </c>
      <c r="O3322" s="86" t="s">
        <v>10442</v>
      </c>
    </row>
    <row r="3323" spans="1:15" ht="65.099999999999994" customHeight="1">
      <c r="A3323" s="86" t="s">
        <v>10443</v>
      </c>
      <c r="B3323" s="86" t="s">
        <v>337</v>
      </c>
      <c r="C3323" s="86" t="s">
        <v>336</v>
      </c>
      <c r="D3323" s="86" t="s">
        <v>11707</v>
      </c>
      <c r="E3323" s="88">
        <v>45324.469328703824</v>
      </c>
      <c r="F3323" s="88">
        <v>45324.708611111157</v>
      </c>
      <c r="G3323" s="86" t="s">
        <v>452</v>
      </c>
      <c r="H3323" s="86" t="s">
        <v>453</v>
      </c>
      <c r="I3323" s="86" t="s">
        <v>268</v>
      </c>
      <c r="J3323" s="87">
        <v>1</v>
      </c>
      <c r="K3323" s="86" t="s">
        <v>116</v>
      </c>
      <c r="L3323" s="86" t="s">
        <v>10444</v>
      </c>
      <c r="M3323" s="86" t="s">
        <v>455</v>
      </c>
      <c r="N3323" s="86" t="s">
        <v>2505</v>
      </c>
      <c r="O3323" s="86" t="s">
        <v>10445</v>
      </c>
    </row>
    <row r="3324" spans="1:15" ht="39" customHeight="1">
      <c r="A3324" s="83" t="s">
        <v>10446</v>
      </c>
      <c r="B3324" s="83" t="s">
        <v>337</v>
      </c>
      <c r="C3324" s="83" t="s">
        <v>336</v>
      </c>
      <c r="D3324" s="83" t="s">
        <v>11707</v>
      </c>
      <c r="E3324" s="85">
        <v>45394.494502314832</v>
      </c>
      <c r="F3324" s="85">
        <v>45397.510497685056</v>
      </c>
      <c r="G3324" s="83" t="s">
        <v>452</v>
      </c>
      <c r="H3324" s="83" t="s">
        <v>453</v>
      </c>
      <c r="I3324" s="83" t="s">
        <v>268</v>
      </c>
      <c r="J3324" s="84">
        <v>1</v>
      </c>
      <c r="K3324" s="83" t="s">
        <v>116</v>
      </c>
      <c r="L3324" s="83" t="s">
        <v>10447</v>
      </c>
      <c r="M3324" s="83" t="s">
        <v>455</v>
      </c>
      <c r="N3324" s="83" t="s">
        <v>2559</v>
      </c>
      <c r="O3324" s="83" t="s">
        <v>10448</v>
      </c>
    </row>
    <row r="3325" spans="1:15" ht="51.9" customHeight="1">
      <c r="A3325" s="86" t="s">
        <v>10449</v>
      </c>
      <c r="B3325" s="86" t="s">
        <v>337</v>
      </c>
      <c r="C3325" s="86" t="s">
        <v>336</v>
      </c>
      <c r="D3325" s="86" t="s">
        <v>11707</v>
      </c>
      <c r="E3325" s="88">
        <v>45394.467326388694</v>
      </c>
      <c r="F3325" s="88">
        <v>45397.510509259067</v>
      </c>
      <c r="G3325" s="86" t="s">
        <v>452</v>
      </c>
      <c r="H3325" s="86" t="s">
        <v>453</v>
      </c>
      <c r="I3325" s="86" t="s">
        <v>268</v>
      </c>
      <c r="J3325" s="87">
        <v>1</v>
      </c>
      <c r="K3325" s="86" t="s">
        <v>116</v>
      </c>
      <c r="L3325" s="86" t="s">
        <v>10450</v>
      </c>
      <c r="M3325" s="86" t="s">
        <v>455</v>
      </c>
      <c r="N3325" s="86" t="s">
        <v>2559</v>
      </c>
      <c r="O3325" s="86" t="s">
        <v>10451</v>
      </c>
    </row>
    <row r="3326" spans="1:15" ht="39" customHeight="1">
      <c r="A3326" s="86" t="s">
        <v>10452</v>
      </c>
      <c r="B3326" s="86" t="s">
        <v>424</v>
      </c>
      <c r="C3326" s="86" t="s">
        <v>423</v>
      </c>
      <c r="D3326" s="86" t="s">
        <v>11832</v>
      </c>
      <c r="E3326" s="88">
        <v>45419.512476851698</v>
      </c>
      <c r="F3326" s="88">
        <v>45419.767372685019</v>
      </c>
      <c r="G3326" s="86" t="s">
        <v>452</v>
      </c>
      <c r="H3326" s="86" t="s">
        <v>453</v>
      </c>
      <c r="I3326" s="86" t="s">
        <v>268</v>
      </c>
      <c r="J3326" s="87">
        <v>1</v>
      </c>
      <c r="K3326" s="86" t="s">
        <v>116</v>
      </c>
      <c r="L3326" s="86" t="s">
        <v>10453</v>
      </c>
      <c r="M3326" s="86" t="s">
        <v>455</v>
      </c>
      <c r="N3326" s="86" t="s">
        <v>6033</v>
      </c>
      <c r="O3326" s="86" t="s">
        <v>10454</v>
      </c>
    </row>
    <row r="3327" spans="1:15" ht="65.099999999999994" customHeight="1">
      <c r="A3327" s="83" t="s">
        <v>10455</v>
      </c>
      <c r="B3327" s="83" t="s">
        <v>337</v>
      </c>
      <c r="C3327" s="83" t="s">
        <v>336</v>
      </c>
      <c r="D3327" s="83" t="s">
        <v>11707</v>
      </c>
      <c r="E3327" s="85">
        <v>45447.567997685168</v>
      </c>
      <c r="F3327" s="85">
        <v>45450.778217592742</v>
      </c>
      <c r="G3327" s="83" t="s">
        <v>452</v>
      </c>
      <c r="H3327" s="83" t="s">
        <v>453</v>
      </c>
      <c r="I3327" s="83" t="s">
        <v>268</v>
      </c>
      <c r="J3327" s="84">
        <v>1</v>
      </c>
      <c r="K3327" s="83" t="s">
        <v>116</v>
      </c>
      <c r="L3327" s="83" t="s">
        <v>10456</v>
      </c>
      <c r="M3327" s="83" t="s">
        <v>455</v>
      </c>
      <c r="N3327" s="83" t="s">
        <v>1870</v>
      </c>
      <c r="O3327" s="83" t="s">
        <v>10457</v>
      </c>
    </row>
    <row r="3328" spans="1:15" ht="51.9" customHeight="1">
      <c r="A3328" s="86" t="s">
        <v>10458</v>
      </c>
      <c r="B3328" s="86" t="s">
        <v>337</v>
      </c>
      <c r="C3328" s="86" t="s">
        <v>336</v>
      </c>
      <c r="D3328" s="86" t="s">
        <v>11707</v>
      </c>
      <c r="E3328" s="88">
        <v>45475.554317129776</v>
      </c>
      <c r="F3328" s="88">
        <v>45475.691203703638</v>
      </c>
      <c r="G3328" s="86" t="s">
        <v>452</v>
      </c>
      <c r="H3328" s="86" t="s">
        <v>453</v>
      </c>
      <c r="I3328" s="86" t="s">
        <v>268</v>
      </c>
      <c r="J3328" s="87">
        <v>1</v>
      </c>
      <c r="K3328" s="86" t="s">
        <v>116</v>
      </c>
      <c r="L3328" s="86" t="s">
        <v>10459</v>
      </c>
      <c r="M3328" s="86" t="s">
        <v>455</v>
      </c>
      <c r="N3328" s="86" t="s">
        <v>5224</v>
      </c>
      <c r="O3328" s="86" t="s">
        <v>10460</v>
      </c>
    </row>
    <row r="3329" spans="1:15" ht="65.099999999999994" customHeight="1">
      <c r="A3329" s="83" t="s">
        <v>10461</v>
      </c>
      <c r="B3329" s="83" t="s">
        <v>322</v>
      </c>
      <c r="C3329" s="83" t="s">
        <v>321</v>
      </c>
      <c r="D3329" s="83" t="s">
        <v>11707</v>
      </c>
      <c r="E3329" s="85">
        <v>44987.520856481511</v>
      </c>
      <c r="F3329" s="85">
        <v>44998.468912037089</v>
      </c>
      <c r="G3329" s="83" t="s">
        <v>452</v>
      </c>
      <c r="H3329" s="83" t="s">
        <v>471</v>
      </c>
      <c r="I3329" s="83" t="s">
        <v>269</v>
      </c>
      <c r="J3329" s="84">
        <v>1</v>
      </c>
      <c r="K3329" s="83" t="s">
        <v>116</v>
      </c>
      <c r="L3329" s="83" t="s">
        <v>10462</v>
      </c>
      <c r="M3329" s="83" t="s">
        <v>455</v>
      </c>
      <c r="N3329" s="83" t="s">
        <v>2855</v>
      </c>
      <c r="O3329" s="83" t="s">
        <v>10463</v>
      </c>
    </row>
    <row r="3330" spans="1:15" ht="65.099999999999994" customHeight="1">
      <c r="A3330" s="86" t="s">
        <v>10464</v>
      </c>
      <c r="B3330" s="86" t="s">
        <v>322</v>
      </c>
      <c r="C3330" s="86" t="s">
        <v>321</v>
      </c>
      <c r="D3330" s="86" t="s">
        <v>11707</v>
      </c>
      <c r="E3330" s="88">
        <v>44995.552523148246</v>
      </c>
      <c r="F3330" s="88">
        <v>45001.604641203769</v>
      </c>
      <c r="G3330" s="86" t="s">
        <v>452</v>
      </c>
      <c r="H3330" s="86" t="s">
        <v>453</v>
      </c>
      <c r="I3330" s="86" t="s">
        <v>269</v>
      </c>
      <c r="J3330" s="87">
        <v>1</v>
      </c>
      <c r="K3330" s="86" t="s">
        <v>116</v>
      </c>
      <c r="L3330" s="86" t="s">
        <v>10465</v>
      </c>
      <c r="M3330" s="86" t="s">
        <v>455</v>
      </c>
      <c r="N3330" s="86" t="s">
        <v>4374</v>
      </c>
      <c r="O3330" s="86" t="s">
        <v>10466</v>
      </c>
    </row>
    <row r="3331" spans="1:15" ht="65.099999999999994" customHeight="1">
      <c r="A3331" s="86" t="s">
        <v>10467</v>
      </c>
      <c r="B3331" s="86" t="s">
        <v>375</v>
      </c>
      <c r="C3331" s="86" t="s">
        <v>374</v>
      </c>
      <c r="D3331" s="86" t="s">
        <v>11699</v>
      </c>
      <c r="E3331" s="88">
        <v>45233.660046296194</v>
      </c>
      <c r="F3331" s="88">
        <v>45234.489166666754</v>
      </c>
      <c r="G3331" s="86" t="s">
        <v>452</v>
      </c>
      <c r="H3331" s="86" t="s">
        <v>453</v>
      </c>
      <c r="I3331" s="86" t="s">
        <v>269</v>
      </c>
      <c r="J3331" s="87">
        <v>1</v>
      </c>
      <c r="K3331" s="86" t="s">
        <v>116</v>
      </c>
      <c r="L3331" s="86" t="s">
        <v>10468</v>
      </c>
      <c r="M3331" s="86" t="s">
        <v>455</v>
      </c>
      <c r="N3331" s="86" t="s">
        <v>2375</v>
      </c>
      <c r="O3331" s="86" t="s">
        <v>10469</v>
      </c>
    </row>
    <row r="3332" spans="1:15" ht="65.099999999999994" customHeight="1">
      <c r="A3332" s="83" t="s">
        <v>10470</v>
      </c>
      <c r="B3332" s="83" t="s">
        <v>337</v>
      </c>
      <c r="C3332" s="83" t="s">
        <v>336</v>
      </c>
      <c r="D3332" s="83" t="s">
        <v>11707</v>
      </c>
      <c r="E3332" s="85">
        <v>45257.822013888974</v>
      </c>
      <c r="F3332" s="85">
        <v>45258.463043981697</v>
      </c>
      <c r="G3332" s="83" t="s">
        <v>452</v>
      </c>
      <c r="H3332" s="83" t="s">
        <v>453</v>
      </c>
      <c r="I3332" s="83" t="s">
        <v>269</v>
      </c>
      <c r="J3332" s="84">
        <v>1</v>
      </c>
      <c r="K3332" s="83" t="s">
        <v>116</v>
      </c>
      <c r="L3332" s="83" t="s">
        <v>10471</v>
      </c>
      <c r="M3332" s="83" t="s">
        <v>455</v>
      </c>
      <c r="N3332" s="83" t="s">
        <v>2512</v>
      </c>
      <c r="O3332" s="83" t="s">
        <v>10472</v>
      </c>
    </row>
    <row r="3333" spans="1:15" ht="65.099999999999994" customHeight="1">
      <c r="A3333" s="86" t="s">
        <v>10473</v>
      </c>
      <c r="B3333" s="86" t="s">
        <v>337</v>
      </c>
      <c r="C3333" s="86" t="s">
        <v>336</v>
      </c>
      <c r="D3333" s="86" t="s">
        <v>11707</v>
      </c>
      <c r="E3333" s="88">
        <v>45257.823773148004</v>
      </c>
      <c r="F3333" s="88">
        <v>45258.463043981697</v>
      </c>
      <c r="G3333" s="86" t="s">
        <v>452</v>
      </c>
      <c r="H3333" s="86" t="s">
        <v>453</v>
      </c>
      <c r="I3333" s="86" t="s">
        <v>269</v>
      </c>
      <c r="J3333" s="87">
        <v>1</v>
      </c>
      <c r="K3333" s="86" t="s">
        <v>116</v>
      </c>
      <c r="L3333" s="86" t="s">
        <v>10474</v>
      </c>
      <c r="M3333" s="86" t="s">
        <v>455</v>
      </c>
      <c r="N3333" s="86" t="s">
        <v>2512</v>
      </c>
      <c r="O3333" s="86" t="s">
        <v>10475</v>
      </c>
    </row>
    <row r="3334" spans="1:15" ht="65.099999999999994" customHeight="1">
      <c r="A3334" s="83" t="s">
        <v>10476</v>
      </c>
      <c r="B3334" s="83" t="s">
        <v>337</v>
      </c>
      <c r="C3334" s="83" t="s">
        <v>336</v>
      </c>
      <c r="D3334" s="83" t="s">
        <v>11707</v>
      </c>
      <c r="E3334" s="85">
        <v>45257.831354166847</v>
      </c>
      <c r="F3334" s="85">
        <v>45258.463055555709</v>
      </c>
      <c r="G3334" s="83" t="s">
        <v>452</v>
      </c>
      <c r="H3334" s="83" t="s">
        <v>453</v>
      </c>
      <c r="I3334" s="83" t="s">
        <v>269</v>
      </c>
      <c r="J3334" s="84">
        <v>1</v>
      </c>
      <c r="K3334" s="83" t="s">
        <v>116</v>
      </c>
      <c r="L3334" s="83" t="s">
        <v>10477</v>
      </c>
      <c r="M3334" s="83" t="s">
        <v>455</v>
      </c>
      <c r="N3334" s="83" t="s">
        <v>2512</v>
      </c>
      <c r="O3334" s="83" t="s">
        <v>10478</v>
      </c>
    </row>
    <row r="3335" spans="1:15" ht="77.099999999999994" customHeight="1">
      <c r="A3335" s="83" t="s">
        <v>10479</v>
      </c>
      <c r="B3335" s="83"/>
      <c r="C3335" s="83"/>
      <c r="D3335" s="83" t="s">
        <v>11981</v>
      </c>
      <c r="E3335" s="85">
        <v>45288.625578703824</v>
      </c>
      <c r="F3335" s="85">
        <v>45288.836747684982</v>
      </c>
      <c r="G3335" s="83" t="s">
        <v>452</v>
      </c>
      <c r="H3335" s="83" t="s">
        <v>453</v>
      </c>
      <c r="I3335" s="83" t="s">
        <v>269</v>
      </c>
      <c r="J3335" s="84">
        <v>1</v>
      </c>
      <c r="K3335" s="83" t="s">
        <v>116</v>
      </c>
      <c r="L3335" s="83" t="s">
        <v>10480</v>
      </c>
      <c r="M3335" s="83" t="s">
        <v>455</v>
      </c>
      <c r="N3335" s="83" t="s">
        <v>1815</v>
      </c>
      <c r="O3335" s="83" t="s">
        <v>10481</v>
      </c>
    </row>
    <row r="3336" spans="1:15" ht="65.099999999999994" customHeight="1">
      <c r="A3336" s="83" t="s">
        <v>10482</v>
      </c>
      <c r="B3336" s="83" t="s">
        <v>337</v>
      </c>
      <c r="C3336" s="83" t="s">
        <v>336</v>
      </c>
      <c r="D3336" s="83" t="s">
        <v>11707</v>
      </c>
      <c r="E3336" s="85">
        <v>45324.483599537052</v>
      </c>
      <c r="F3336" s="85">
        <v>45324.708576388657</v>
      </c>
      <c r="G3336" s="83" t="s">
        <v>452</v>
      </c>
      <c r="H3336" s="83" t="s">
        <v>453</v>
      </c>
      <c r="I3336" s="83" t="s">
        <v>269</v>
      </c>
      <c r="J3336" s="84">
        <v>1</v>
      </c>
      <c r="K3336" s="83" t="s">
        <v>116</v>
      </c>
      <c r="L3336" s="83" t="s">
        <v>10483</v>
      </c>
      <c r="M3336" s="83" t="s">
        <v>455</v>
      </c>
      <c r="N3336" s="83" t="s">
        <v>2505</v>
      </c>
      <c r="O3336" s="83" t="s">
        <v>10484</v>
      </c>
    </row>
    <row r="3337" spans="1:15" ht="51.9" customHeight="1">
      <c r="A3337" s="86" t="s">
        <v>10485</v>
      </c>
      <c r="B3337" s="86" t="s">
        <v>337</v>
      </c>
      <c r="C3337" s="86" t="s">
        <v>336</v>
      </c>
      <c r="D3337" s="86" t="s">
        <v>11707</v>
      </c>
      <c r="E3337" s="88">
        <v>45324.47150462959</v>
      </c>
      <c r="F3337" s="88">
        <v>45324.708645833191</v>
      </c>
      <c r="G3337" s="86" t="s">
        <v>452</v>
      </c>
      <c r="H3337" s="86" t="s">
        <v>453</v>
      </c>
      <c r="I3337" s="86" t="s">
        <v>269</v>
      </c>
      <c r="J3337" s="87">
        <v>1</v>
      </c>
      <c r="K3337" s="86" t="s">
        <v>116</v>
      </c>
      <c r="L3337" s="86" t="s">
        <v>10486</v>
      </c>
      <c r="M3337" s="86" t="s">
        <v>455</v>
      </c>
      <c r="N3337" s="86" t="s">
        <v>2505</v>
      </c>
      <c r="O3337" s="86" t="s">
        <v>10487</v>
      </c>
    </row>
    <row r="3338" spans="1:15" ht="39" customHeight="1">
      <c r="A3338" s="83" t="s">
        <v>10488</v>
      </c>
      <c r="B3338" s="83" t="s">
        <v>337</v>
      </c>
      <c r="C3338" s="83" t="s">
        <v>336</v>
      </c>
      <c r="D3338" s="83" t="s">
        <v>11707</v>
      </c>
      <c r="E3338" s="85">
        <v>45415.538298611064</v>
      </c>
      <c r="F3338" s="85">
        <v>45415.719293981325</v>
      </c>
      <c r="G3338" s="83" t="s">
        <v>452</v>
      </c>
      <c r="H3338" s="83" t="s">
        <v>453</v>
      </c>
      <c r="I3338" s="83" t="s">
        <v>269</v>
      </c>
      <c r="J3338" s="84">
        <v>1</v>
      </c>
      <c r="K3338" s="83" t="s">
        <v>116</v>
      </c>
      <c r="L3338" s="83" t="s">
        <v>10489</v>
      </c>
      <c r="M3338" s="83" t="s">
        <v>455</v>
      </c>
      <c r="N3338" s="83" t="s">
        <v>2501</v>
      </c>
      <c r="O3338" s="83" t="s">
        <v>10490</v>
      </c>
    </row>
    <row r="3339" spans="1:15" ht="39" customHeight="1">
      <c r="A3339" s="86" t="s">
        <v>10506</v>
      </c>
      <c r="B3339" s="86" t="s">
        <v>322</v>
      </c>
      <c r="C3339" s="86" t="s">
        <v>321</v>
      </c>
      <c r="D3339" s="86" t="s">
        <v>11707</v>
      </c>
      <c r="E3339" s="88">
        <v>44994.808784722351</v>
      </c>
      <c r="F3339" s="88">
        <v>45000.79511574097</v>
      </c>
      <c r="G3339" s="86" t="s">
        <v>452</v>
      </c>
      <c r="H3339" s="86" t="s">
        <v>453</v>
      </c>
      <c r="I3339" s="86" t="s">
        <v>270</v>
      </c>
      <c r="J3339" s="87">
        <v>1</v>
      </c>
      <c r="K3339" s="86" t="s">
        <v>116</v>
      </c>
      <c r="L3339" s="86" t="s">
        <v>10507</v>
      </c>
      <c r="M3339" s="86" t="s">
        <v>455</v>
      </c>
      <c r="N3339" s="86" t="s">
        <v>5446</v>
      </c>
      <c r="O3339" s="86" t="s">
        <v>10508</v>
      </c>
    </row>
    <row r="3340" spans="1:15" ht="51.9" customHeight="1">
      <c r="A3340" s="86" t="s">
        <v>10500</v>
      </c>
      <c r="B3340" s="86" t="s">
        <v>3243</v>
      </c>
      <c r="C3340" s="86" t="s">
        <v>3242</v>
      </c>
      <c r="D3340" s="86" t="s">
        <v>11984</v>
      </c>
      <c r="E3340" s="88">
        <v>45131.678043981548</v>
      </c>
      <c r="F3340" s="88">
        <v>45145.559236111119</v>
      </c>
      <c r="G3340" s="86" t="s">
        <v>452</v>
      </c>
      <c r="H3340" s="86" t="s">
        <v>453</v>
      </c>
      <c r="I3340" s="86" t="s">
        <v>270</v>
      </c>
      <c r="J3340" s="87">
        <v>2</v>
      </c>
      <c r="K3340" s="86" t="s">
        <v>116</v>
      </c>
      <c r="L3340" s="86" t="s">
        <v>10501</v>
      </c>
      <c r="M3340" s="86" t="s">
        <v>455</v>
      </c>
      <c r="N3340" s="86" t="s">
        <v>3240</v>
      </c>
      <c r="O3340" s="86" t="s">
        <v>10502</v>
      </c>
    </row>
    <row r="3341" spans="1:15" ht="77.099999999999994" customHeight="1">
      <c r="A3341" s="83" t="s">
        <v>10509</v>
      </c>
      <c r="B3341" s="83" t="s">
        <v>337</v>
      </c>
      <c r="C3341" s="83" t="s">
        <v>336</v>
      </c>
      <c r="D3341" s="83" t="s">
        <v>11707</v>
      </c>
      <c r="E3341" s="85">
        <v>45187.517997685354</v>
      </c>
      <c r="F3341" s="85">
        <v>45190.962094907183</v>
      </c>
      <c r="G3341" s="83" t="s">
        <v>452</v>
      </c>
      <c r="H3341" s="83" t="s">
        <v>453</v>
      </c>
      <c r="I3341" s="83" t="s">
        <v>270</v>
      </c>
      <c r="J3341" s="84">
        <v>1</v>
      </c>
      <c r="K3341" s="83" t="s">
        <v>116</v>
      </c>
      <c r="L3341" s="83" t="s">
        <v>10510</v>
      </c>
      <c r="M3341" s="83" t="s">
        <v>455</v>
      </c>
      <c r="N3341" s="83" t="s">
        <v>821</v>
      </c>
      <c r="O3341" s="83" t="s">
        <v>10511</v>
      </c>
    </row>
    <row r="3342" spans="1:15" ht="77.099999999999994" customHeight="1">
      <c r="A3342" s="86" t="s">
        <v>10491</v>
      </c>
      <c r="B3342" s="86" t="s">
        <v>347</v>
      </c>
      <c r="C3342" s="86" t="s">
        <v>346</v>
      </c>
      <c r="D3342" s="86" t="s">
        <v>11701</v>
      </c>
      <c r="E3342" s="88">
        <v>45201.599259259179</v>
      </c>
      <c r="F3342" s="88">
        <v>45202.642141203862</v>
      </c>
      <c r="G3342" s="86" t="s">
        <v>452</v>
      </c>
      <c r="H3342" s="86" t="s">
        <v>453</v>
      </c>
      <c r="I3342" s="86" t="s">
        <v>270</v>
      </c>
      <c r="J3342" s="87">
        <v>6</v>
      </c>
      <c r="K3342" s="86" t="s">
        <v>116</v>
      </c>
      <c r="L3342" s="86" t="s">
        <v>10492</v>
      </c>
      <c r="M3342" s="86" t="s">
        <v>455</v>
      </c>
      <c r="N3342" s="86" t="s">
        <v>5385</v>
      </c>
      <c r="O3342" s="86" t="s">
        <v>10493</v>
      </c>
    </row>
    <row r="3343" spans="1:15" ht="90" customHeight="1">
      <c r="A3343" s="83" t="s">
        <v>10494</v>
      </c>
      <c r="B3343" s="83" t="s">
        <v>347</v>
      </c>
      <c r="C3343" s="83" t="s">
        <v>346</v>
      </c>
      <c r="D3343" s="83" t="s">
        <v>11701</v>
      </c>
      <c r="E3343" s="85">
        <v>45201.595601852052</v>
      </c>
      <c r="F3343" s="85">
        <v>45202.642152777873</v>
      </c>
      <c r="G3343" s="83" t="s">
        <v>452</v>
      </c>
      <c r="H3343" s="83" t="s">
        <v>453</v>
      </c>
      <c r="I3343" s="83" t="s">
        <v>270</v>
      </c>
      <c r="J3343" s="84">
        <v>3</v>
      </c>
      <c r="K3343" s="83" t="s">
        <v>116</v>
      </c>
      <c r="L3343" s="83" t="s">
        <v>10495</v>
      </c>
      <c r="M3343" s="83" t="s">
        <v>455</v>
      </c>
      <c r="N3343" s="83" t="s">
        <v>5385</v>
      </c>
      <c r="O3343" s="83" t="s">
        <v>10496</v>
      </c>
    </row>
    <row r="3344" spans="1:15" ht="90" customHeight="1">
      <c r="A3344" s="83" t="s">
        <v>10497</v>
      </c>
      <c r="B3344" s="83" t="s">
        <v>347</v>
      </c>
      <c r="C3344" s="83" t="s">
        <v>346</v>
      </c>
      <c r="D3344" s="83" t="s">
        <v>11701</v>
      </c>
      <c r="E3344" s="85">
        <v>45201.601203703787</v>
      </c>
      <c r="F3344" s="85">
        <v>45202.642152777873</v>
      </c>
      <c r="G3344" s="83" t="s">
        <v>452</v>
      </c>
      <c r="H3344" s="83" t="s">
        <v>453</v>
      </c>
      <c r="I3344" s="83" t="s">
        <v>270</v>
      </c>
      <c r="J3344" s="84">
        <v>3</v>
      </c>
      <c r="K3344" s="83" t="s">
        <v>116</v>
      </c>
      <c r="L3344" s="83" t="s">
        <v>10498</v>
      </c>
      <c r="M3344" s="83" t="s">
        <v>455</v>
      </c>
      <c r="N3344" s="83" t="s">
        <v>5385</v>
      </c>
      <c r="O3344" s="83" t="s">
        <v>10499</v>
      </c>
    </row>
    <row r="3345" spans="1:15" ht="77.099999999999994" customHeight="1">
      <c r="A3345" s="83" t="s">
        <v>10512</v>
      </c>
      <c r="B3345" s="83" t="s">
        <v>333</v>
      </c>
      <c r="C3345" s="83" t="s">
        <v>332</v>
      </c>
      <c r="D3345" s="83" t="s">
        <v>11948</v>
      </c>
      <c r="E3345" s="85">
        <v>45205.689305555541</v>
      </c>
      <c r="F3345" s="85">
        <v>45210.764004629571</v>
      </c>
      <c r="G3345" s="83" t="s">
        <v>452</v>
      </c>
      <c r="H3345" s="83" t="s">
        <v>453</v>
      </c>
      <c r="I3345" s="83" t="s">
        <v>270</v>
      </c>
      <c r="J3345" s="84">
        <v>1</v>
      </c>
      <c r="K3345" s="83" t="s">
        <v>116</v>
      </c>
      <c r="L3345" s="83" t="s">
        <v>10513</v>
      </c>
      <c r="M3345" s="83" t="s">
        <v>455</v>
      </c>
      <c r="N3345" s="83" t="s">
        <v>1518</v>
      </c>
      <c r="O3345" s="83" t="s">
        <v>10514</v>
      </c>
    </row>
    <row r="3346" spans="1:15" ht="65.099999999999994" customHeight="1">
      <c r="A3346" s="86" t="s">
        <v>10515</v>
      </c>
      <c r="B3346" s="86" t="s">
        <v>337</v>
      </c>
      <c r="C3346" s="86" t="s">
        <v>336</v>
      </c>
      <c r="D3346" s="86" t="s">
        <v>11707</v>
      </c>
      <c r="E3346" s="88">
        <v>45247.481087963097</v>
      </c>
      <c r="F3346" s="88">
        <v>45251.659861111082</v>
      </c>
      <c r="G3346" s="86" t="s">
        <v>452</v>
      </c>
      <c r="H3346" s="86" t="s">
        <v>453</v>
      </c>
      <c r="I3346" s="86" t="s">
        <v>270</v>
      </c>
      <c r="J3346" s="87">
        <v>1</v>
      </c>
      <c r="K3346" s="86" t="s">
        <v>116</v>
      </c>
      <c r="L3346" s="86" t="s">
        <v>10516</v>
      </c>
      <c r="M3346" s="86" t="s">
        <v>455</v>
      </c>
      <c r="N3346" s="86" t="s">
        <v>753</v>
      </c>
      <c r="O3346" s="86" t="s">
        <v>10517</v>
      </c>
    </row>
    <row r="3347" spans="1:15" ht="77.099999999999994" customHeight="1">
      <c r="A3347" s="86" t="s">
        <v>10518</v>
      </c>
      <c r="B3347" s="86" t="s">
        <v>337</v>
      </c>
      <c r="C3347" s="86" t="s">
        <v>336</v>
      </c>
      <c r="D3347" s="86" t="s">
        <v>11707</v>
      </c>
      <c r="E3347" s="88">
        <v>45252.163009259384</v>
      </c>
      <c r="F3347" s="88">
        <v>45252.789178240579</v>
      </c>
      <c r="G3347" s="86" t="s">
        <v>452</v>
      </c>
      <c r="H3347" s="86" t="s">
        <v>453</v>
      </c>
      <c r="I3347" s="86" t="s">
        <v>270</v>
      </c>
      <c r="J3347" s="87">
        <v>1</v>
      </c>
      <c r="K3347" s="86" t="s">
        <v>116</v>
      </c>
      <c r="L3347" s="86" t="s">
        <v>10519</v>
      </c>
      <c r="M3347" s="86" t="s">
        <v>455</v>
      </c>
      <c r="N3347" s="86" t="s">
        <v>703</v>
      </c>
      <c r="O3347" s="86" t="s">
        <v>10520</v>
      </c>
    </row>
    <row r="3348" spans="1:15" ht="90" customHeight="1">
      <c r="A3348" s="86" t="s">
        <v>10521</v>
      </c>
      <c r="B3348" s="86" t="s">
        <v>337</v>
      </c>
      <c r="C3348" s="86" t="s">
        <v>336</v>
      </c>
      <c r="D3348" s="86" t="s">
        <v>11707</v>
      </c>
      <c r="E3348" s="88">
        <v>45252.578229166567</v>
      </c>
      <c r="F3348" s="88">
        <v>45252.789247685112</v>
      </c>
      <c r="G3348" s="86" t="s">
        <v>452</v>
      </c>
      <c r="H3348" s="86" t="s">
        <v>453</v>
      </c>
      <c r="I3348" s="86" t="s">
        <v>270</v>
      </c>
      <c r="J3348" s="87">
        <v>1</v>
      </c>
      <c r="K3348" s="86" t="s">
        <v>116</v>
      </c>
      <c r="L3348" s="86" t="s">
        <v>10522</v>
      </c>
      <c r="M3348" s="86" t="s">
        <v>455</v>
      </c>
      <c r="N3348" s="86" t="s">
        <v>703</v>
      </c>
      <c r="O3348" s="86" t="s">
        <v>10523</v>
      </c>
    </row>
    <row r="3349" spans="1:15" ht="77.099999999999994" customHeight="1">
      <c r="A3349" s="83" t="s">
        <v>10524</v>
      </c>
      <c r="B3349" s="83" t="s">
        <v>318</v>
      </c>
      <c r="C3349" s="83" t="s">
        <v>317</v>
      </c>
      <c r="D3349" s="83" t="s">
        <v>11694</v>
      </c>
      <c r="E3349" s="85">
        <v>45287.827812499832</v>
      </c>
      <c r="F3349" s="85">
        <v>45288.591886573937</v>
      </c>
      <c r="G3349" s="83" t="s">
        <v>452</v>
      </c>
      <c r="H3349" s="83" t="s">
        <v>453</v>
      </c>
      <c r="I3349" s="83" t="s">
        <v>270</v>
      </c>
      <c r="J3349" s="84">
        <v>1</v>
      </c>
      <c r="K3349" s="83" t="s">
        <v>116</v>
      </c>
      <c r="L3349" s="83" t="s">
        <v>10525</v>
      </c>
      <c r="M3349" s="83" t="s">
        <v>455</v>
      </c>
      <c r="N3349" s="83" t="s">
        <v>1440</v>
      </c>
      <c r="O3349" s="83" t="s">
        <v>10526</v>
      </c>
    </row>
    <row r="3350" spans="1:15" ht="65.099999999999994" customHeight="1">
      <c r="A3350" s="86" t="s">
        <v>10527</v>
      </c>
      <c r="B3350" s="86" t="s">
        <v>318</v>
      </c>
      <c r="C3350" s="86" t="s">
        <v>317</v>
      </c>
      <c r="D3350" s="86" t="s">
        <v>11694</v>
      </c>
      <c r="E3350" s="88">
        <v>45287.816875000019</v>
      </c>
      <c r="F3350" s="88">
        <v>45288.591898147948</v>
      </c>
      <c r="G3350" s="86" t="s">
        <v>452</v>
      </c>
      <c r="H3350" s="86" t="s">
        <v>453</v>
      </c>
      <c r="I3350" s="86" t="s">
        <v>270</v>
      </c>
      <c r="J3350" s="87">
        <v>1</v>
      </c>
      <c r="K3350" s="86" t="s">
        <v>116</v>
      </c>
      <c r="L3350" s="86" t="s">
        <v>10528</v>
      </c>
      <c r="M3350" s="86" t="s">
        <v>455</v>
      </c>
      <c r="N3350" s="86" t="s">
        <v>1440</v>
      </c>
      <c r="O3350" s="86" t="s">
        <v>10529</v>
      </c>
    </row>
    <row r="3351" spans="1:15" ht="90" customHeight="1">
      <c r="A3351" s="86" t="s">
        <v>10530</v>
      </c>
      <c r="B3351" s="86" t="s">
        <v>337</v>
      </c>
      <c r="C3351" s="86" t="s">
        <v>336</v>
      </c>
      <c r="D3351" s="86" t="s">
        <v>11707</v>
      </c>
      <c r="E3351" s="88">
        <v>45296.76967592584</v>
      </c>
      <c r="F3351" s="88">
        <v>45299.517650463153</v>
      </c>
      <c r="G3351" s="86" t="s">
        <v>452</v>
      </c>
      <c r="H3351" s="86" t="s">
        <v>453</v>
      </c>
      <c r="I3351" s="86" t="s">
        <v>270</v>
      </c>
      <c r="J3351" s="87">
        <v>1</v>
      </c>
      <c r="K3351" s="86" t="s">
        <v>116</v>
      </c>
      <c r="L3351" s="86" t="s">
        <v>10531</v>
      </c>
      <c r="M3351" s="86" t="s">
        <v>455</v>
      </c>
      <c r="N3351" s="86" t="s">
        <v>4990</v>
      </c>
      <c r="O3351" s="86" t="s">
        <v>10532</v>
      </c>
    </row>
    <row r="3352" spans="1:15" ht="116.1" customHeight="1">
      <c r="A3352" s="86" t="s">
        <v>10533</v>
      </c>
      <c r="B3352" s="86" t="s">
        <v>399</v>
      </c>
      <c r="C3352" s="86" t="s">
        <v>398</v>
      </c>
      <c r="D3352" s="86" t="s">
        <v>11972</v>
      </c>
      <c r="E3352" s="88">
        <v>45362.761886573862</v>
      </c>
      <c r="F3352" s="88">
        <v>45365.475671296474</v>
      </c>
      <c r="G3352" s="86" t="s">
        <v>452</v>
      </c>
      <c r="H3352" s="86" t="s">
        <v>453</v>
      </c>
      <c r="I3352" s="86" t="s">
        <v>270</v>
      </c>
      <c r="J3352" s="87">
        <v>1</v>
      </c>
      <c r="K3352" s="86" t="s">
        <v>116</v>
      </c>
      <c r="L3352" s="86" t="s">
        <v>10534</v>
      </c>
      <c r="M3352" s="86" t="s">
        <v>455</v>
      </c>
      <c r="N3352" s="86" t="s">
        <v>2289</v>
      </c>
      <c r="O3352" s="86" t="s">
        <v>10535</v>
      </c>
    </row>
    <row r="3353" spans="1:15" ht="77.099999999999994" customHeight="1">
      <c r="A3353" s="83" t="s">
        <v>10536</v>
      </c>
      <c r="B3353" s="83" t="s">
        <v>337</v>
      </c>
      <c r="C3353" s="83" t="s">
        <v>336</v>
      </c>
      <c r="D3353" s="83" t="s">
        <v>11707</v>
      </c>
      <c r="E3353" s="85">
        <v>45365.62596064806</v>
      </c>
      <c r="F3353" s="85">
        <v>45365.749837962911</v>
      </c>
      <c r="G3353" s="83" t="s">
        <v>452</v>
      </c>
      <c r="H3353" s="83" t="s">
        <v>453</v>
      </c>
      <c r="I3353" s="83" t="s">
        <v>270</v>
      </c>
      <c r="J3353" s="84">
        <v>1</v>
      </c>
      <c r="K3353" s="83" t="s">
        <v>116</v>
      </c>
      <c r="L3353" s="83" t="s">
        <v>10537</v>
      </c>
      <c r="M3353" s="83" t="s">
        <v>455</v>
      </c>
      <c r="N3353" s="83" t="s">
        <v>2488</v>
      </c>
      <c r="O3353" s="83" t="s">
        <v>10538</v>
      </c>
    </row>
    <row r="3354" spans="1:15" ht="77.099999999999994" customHeight="1">
      <c r="A3354" s="86" t="s">
        <v>10539</v>
      </c>
      <c r="B3354" s="86" t="s">
        <v>337</v>
      </c>
      <c r="C3354" s="86" t="s">
        <v>336</v>
      </c>
      <c r="D3354" s="86" t="s">
        <v>11707</v>
      </c>
      <c r="E3354" s="88">
        <v>45394.475243055727</v>
      </c>
      <c r="F3354" s="88">
        <v>45397.510520833544</v>
      </c>
      <c r="G3354" s="86" t="s">
        <v>452</v>
      </c>
      <c r="H3354" s="86" t="s">
        <v>453</v>
      </c>
      <c r="I3354" s="86" t="s">
        <v>270</v>
      </c>
      <c r="J3354" s="87">
        <v>1</v>
      </c>
      <c r="K3354" s="86" t="s">
        <v>116</v>
      </c>
      <c r="L3354" s="86" t="s">
        <v>10540</v>
      </c>
      <c r="M3354" s="86" t="s">
        <v>455</v>
      </c>
      <c r="N3354" s="86" t="s">
        <v>2559</v>
      </c>
      <c r="O3354" s="86" t="s">
        <v>10541</v>
      </c>
    </row>
    <row r="3355" spans="1:15" ht="77.099999999999994" customHeight="1">
      <c r="A3355" s="86" t="s">
        <v>10542</v>
      </c>
      <c r="B3355" s="86" t="s">
        <v>337</v>
      </c>
      <c r="C3355" s="86" t="s">
        <v>336</v>
      </c>
      <c r="D3355" s="86" t="s">
        <v>11707</v>
      </c>
      <c r="E3355" s="88">
        <v>45415.469814814627</v>
      </c>
      <c r="F3355" s="88">
        <v>45415.719270833302</v>
      </c>
      <c r="G3355" s="86" t="s">
        <v>452</v>
      </c>
      <c r="H3355" s="86" t="s">
        <v>453</v>
      </c>
      <c r="I3355" s="86" t="s">
        <v>270</v>
      </c>
      <c r="J3355" s="87">
        <v>1</v>
      </c>
      <c r="K3355" s="86" t="s">
        <v>116</v>
      </c>
      <c r="L3355" s="86" t="s">
        <v>10543</v>
      </c>
      <c r="M3355" s="86" t="s">
        <v>455</v>
      </c>
      <c r="N3355" s="86" t="s">
        <v>2501</v>
      </c>
      <c r="O3355" s="86" t="s">
        <v>10544</v>
      </c>
    </row>
    <row r="3356" spans="1:15" ht="65.099999999999994" customHeight="1">
      <c r="A3356" s="83" t="s">
        <v>10545</v>
      </c>
      <c r="B3356" s="83" t="s">
        <v>337</v>
      </c>
      <c r="C3356" s="83" t="s">
        <v>336</v>
      </c>
      <c r="D3356" s="83" t="s">
        <v>11707</v>
      </c>
      <c r="E3356" s="85">
        <v>45415.524953703862</v>
      </c>
      <c r="F3356" s="85">
        <v>45415.719293981325</v>
      </c>
      <c r="G3356" s="83" t="s">
        <v>452</v>
      </c>
      <c r="H3356" s="83" t="s">
        <v>453</v>
      </c>
      <c r="I3356" s="83" t="s">
        <v>270</v>
      </c>
      <c r="J3356" s="84">
        <v>1</v>
      </c>
      <c r="K3356" s="83" t="s">
        <v>116</v>
      </c>
      <c r="L3356" s="83" t="s">
        <v>10546</v>
      </c>
      <c r="M3356" s="83" t="s">
        <v>455</v>
      </c>
      <c r="N3356" s="83" t="s">
        <v>2501</v>
      </c>
      <c r="O3356" s="83" t="s">
        <v>10547</v>
      </c>
    </row>
    <row r="3357" spans="1:15" ht="65.099999999999994" customHeight="1">
      <c r="A3357" s="86" t="s">
        <v>10548</v>
      </c>
      <c r="B3357" s="86" t="s">
        <v>337</v>
      </c>
      <c r="C3357" s="86" t="s">
        <v>336</v>
      </c>
      <c r="D3357" s="86" t="s">
        <v>11707</v>
      </c>
      <c r="E3357" s="88">
        <v>45415.527164351661</v>
      </c>
      <c r="F3357" s="88">
        <v>45415.719293981325</v>
      </c>
      <c r="G3357" s="86" t="s">
        <v>452</v>
      </c>
      <c r="H3357" s="86" t="s">
        <v>453</v>
      </c>
      <c r="I3357" s="86" t="s">
        <v>270</v>
      </c>
      <c r="J3357" s="87">
        <v>1</v>
      </c>
      <c r="K3357" s="86" t="s">
        <v>116</v>
      </c>
      <c r="L3357" s="86" t="s">
        <v>10549</v>
      </c>
      <c r="M3357" s="86" t="s">
        <v>455</v>
      </c>
      <c r="N3357" s="86" t="s">
        <v>2501</v>
      </c>
      <c r="O3357" s="86" t="s">
        <v>10550</v>
      </c>
    </row>
    <row r="3358" spans="1:15" ht="77.099999999999994" customHeight="1">
      <c r="A3358" s="83" t="s">
        <v>10551</v>
      </c>
      <c r="B3358" s="83" t="s">
        <v>337</v>
      </c>
      <c r="C3358" s="83" t="s">
        <v>336</v>
      </c>
      <c r="D3358" s="83" t="s">
        <v>11707</v>
      </c>
      <c r="E3358" s="85">
        <v>45415.445532407612</v>
      </c>
      <c r="F3358" s="85">
        <v>45415.719305555336</v>
      </c>
      <c r="G3358" s="83" t="s">
        <v>452</v>
      </c>
      <c r="H3358" s="83" t="s">
        <v>453</v>
      </c>
      <c r="I3358" s="83" t="s">
        <v>270</v>
      </c>
      <c r="J3358" s="84">
        <v>1</v>
      </c>
      <c r="K3358" s="83" t="s">
        <v>116</v>
      </c>
      <c r="L3358" s="83" t="s">
        <v>10552</v>
      </c>
      <c r="M3358" s="83" t="s">
        <v>455</v>
      </c>
      <c r="N3358" s="83" t="s">
        <v>2501</v>
      </c>
      <c r="O3358" s="83" t="s">
        <v>10553</v>
      </c>
    </row>
    <row r="3359" spans="1:15" ht="65.099999999999994" customHeight="1">
      <c r="A3359" s="86" t="s">
        <v>10554</v>
      </c>
      <c r="B3359" s="86" t="s">
        <v>337</v>
      </c>
      <c r="C3359" s="86" t="s">
        <v>336</v>
      </c>
      <c r="D3359" s="86" t="s">
        <v>11707</v>
      </c>
      <c r="E3359" s="88">
        <v>45415.566412037238</v>
      </c>
      <c r="F3359" s="88">
        <v>45415.719317129813</v>
      </c>
      <c r="G3359" s="86" t="s">
        <v>452</v>
      </c>
      <c r="H3359" s="86" t="s">
        <v>453</v>
      </c>
      <c r="I3359" s="86" t="s">
        <v>270</v>
      </c>
      <c r="J3359" s="87">
        <v>1</v>
      </c>
      <c r="K3359" s="86" t="s">
        <v>116</v>
      </c>
      <c r="L3359" s="86" t="s">
        <v>10555</v>
      </c>
      <c r="M3359" s="86" t="s">
        <v>455</v>
      </c>
      <c r="N3359" s="86" t="s">
        <v>2501</v>
      </c>
      <c r="O3359" s="86" t="s">
        <v>10556</v>
      </c>
    </row>
    <row r="3360" spans="1:15" ht="65.099999999999994" customHeight="1">
      <c r="A3360" s="86" t="s">
        <v>10503</v>
      </c>
      <c r="B3360" s="86" t="s">
        <v>318</v>
      </c>
      <c r="C3360" s="86" t="s">
        <v>317</v>
      </c>
      <c r="D3360" s="86" t="s">
        <v>11694</v>
      </c>
      <c r="E3360" s="88">
        <v>45435.478240740951</v>
      </c>
      <c r="F3360" s="88">
        <v>45435.780925925821</v>
      </c>
      <c r="G3360" s="86" t="s">
        <v>452</v>
      </c>
      <c r="H3360" s="86" t="s">
        <v>453</v>
      </c>
      <c r="I3360" s="86" t="s">
        <v>270</v>
      </c>
      <c r="J3360" s="87">
        <v>2</v>
      </c>
      <c r="K3360" s="86" t="s">
        <v>116</v>
      </c>
      <c r="L3360" s="86" t="s">
        <v>10504</v>
      </c>
      <c r="M3360" s="86" t="s">
        <v>455</v>
      </c>
      <c r="N3360" s="86" t="s">
        <v>1507</v>
      </c>
      <c r="O3360" s="86" t="s">
        <v>10505</v>
      </c>
    </row>
    <row r="3361" spans="1:15" ht="65.099999999999994" customHeight="1">
      <c r="A3361" s="86" t="s">
        <v>10557</v>
      </c>
      <c r="B3361" s="86" t="s">
        <v>337</v>
      </c>
      <c r="C3361" s="86" t="s">
        <v>336</v>
      </c>
      <c r="D3361" s="86" t="s">
        <v>11707</v>
      </c>
      <c r="E3361" s="88">
        <v>45469.717210648116</v>
      </c>
      <c r="F3361" s="88">
        <v>45473.606238425709</v>
      </c>
      <c r="G3361" s="86" t="s">
        <v>452</v>
      </c>
      <c r="H3361" s="86" t="s">
        <v>453</v>
      </c>
      <c r="I3361" s="86" t="s">
        <v>270</v>
      </c>
      <c r="J3361" s="87">
        <v>1</v>
      </c>
      <c r="K3361" s="86" t="s">
        <v>116</v>
      </c>
      <c r="L3361" s="86" t="s">
        <v>10558</v>
      </c>
      <c r="M3361" s="86" t="s">
        <v>455</v>
      </c>
      <c r="N3361" s="86" t="s">
        <v>7327</v>
      </c>
      <c r="O3361" s="86" t="s">
        <v>10559</v>
      </c>
    </row>
    <row r="3362" spans="1:15" ht="77.099999999999994" customHeight="1">
      <c r="A3362" s="86" t="s">
        <v>10560</v>
      </c>
      <c r="B3362" s="86" t="s">
        <v>337</v>
      </c>
      <c r="C3362" s="86" t="s">
        <v>336</v>
      </c>
      <c r="D3362" s="86" t="s">
        <v>11707</v>
      </c>
      <c r="E3362" s="88">
        <v>45475.552361111157</v>
      </c>
      <c r="F3362" s="88">
        <v>45475.691192129627</v>
      </c>
      <c r="G3362" s="86" t="s">
        <v>452</v>
      </c>
      <c r="H3362" s="86" t="s">
        <v>453</v>
      </c>
      <c r="I3362" s="86" t="s">
        <v>270</v>
      </c>
      <c r="J3362" s="87">
        <v>1</v>
      </c>
      <c r="K3362" s="86" t="s">
        <v>116</v>
      </c>
      <c r="L3362" s="86" t="s">
        <v>10561</v>
      </c>
      <c r="M3362" s="86" t="s">
        <v>455</v>
      </c>
      <c r="N3362" s="86" t="s">
        <v>5224</v>
      </c>
      <c r="O3362" s="86" t="s">
        <v>10562</v>
      </c>
    </row>
    <row r="3363" spans="1:15" ht="77.099999999999994" customHeight="1">
      <c r="A3363" s="83" t="s">
        <v>10563</v>
      </c>
      <c r="B3363" s="83" t="s">
        <v>337</v>
      </c>
      <c r="C3363" s="83" t="s">
        <v>336</v>
      </c>
      <c r="D3363" s="83" t="s">
        <v>11707</v>
      </c>
      <c r="E3363" s="85">
        <v>45475.541435185354</v>
      </c>
      <c r="F3363" s="85">
        <v>45475.691215277649</v>
      </c>
      <c r="G3363" s="83" t="s">
        <v>452</v>
      </c>
      <c r="H3363" s="83" t="s">
        <v>453</v>
      </c>
      <c r="I3363" s="83" t="s">
        <v>270</v>
      </c>
      <c r="J3363" s="84">
        <v>1</v>
      </c>
      <c r="K3363" s="83" t="s">
        <v>116</v>
      </c>
      <c r="L3363" s="83" t="s">
        <v>10564</v>
      </c>
      <c r="M3363" s="83" t="s">
        <v>455</v>
      </c>
      <c r="N3363" s="83" t="s">
        <v>5224</v>
      </c>
      <c r="O3363" s="83" t="s">
        <v>10565</v>
      </c>
    </row>
    <row r="3364" spans="1:15" ht="77.099999999999994" customHeight="1">
      <c r="A3364" s="86" t="s">
        <v>10566</v>
      </c>
      <c r="B3364" s="86" t="s">
        <v>366</v>
      </c>
      <c r="C3364" s="86" t="s">
        <v>365</v>
      </c>
      <c r="D3364" s="86" t="s">
        <v>11962</v>
      </c>
      <c r="E3364" s="88">
        <v>45485.676400463097</v>
      </c>
      <c r="F3364" s="88">
        <v>45486.462280092761</v>
      </c>
      <c r="G3364" s="86" t="s">
        <v>452</v>
      </c>
      <c r="H3364" s="86" t="s">
        <v>453</v>
      </c>
      <c r="I3364" s="86" t="s">
        <v>270</v>
      </c>
      <c r="J3364" s="87">
        <v>1</v>
      </c>
      <c r="K3364" s="86" t="s">
        <v>116</v>
      </c>
      <c r="L3364" s="86" t="s">
        <v>10567</v>
      </c>
      <c r="M3364" s="86" t="s">
        <v>455</v>
      </c>
      <c r="N3364" s="86" t="s">
        <v>2299</v>
      </c>
      <c r="O3364" s="86" t="s">
        <v>10568</v>
      </c>
    </row>
    <row r="3365" spans="1:15" ht="65.099999999999994" customHeight="1">
      <c r="A3365" s="86" t="s">
        <v>10569</v>
      </c>
      <c r="B3365" s="86" t="s">
        <v>337</v>
      </c>
      <c r="C3365" s="86" t="s">
        <v>336</v>
      </c>
      <c r="D3365" s="86" t="s">
        <v>11707</v>
      </c>
      <c r="E3365" s="88">
        <v>45546.611319444608</v>
      </c>
      <c r="F3365" s="88">
        <v>45552.73307870375</v>
      </c>
      <c r="G3365" s="86" t="s">
        <v>452</v>
      </c>
      <c r="H3365" s="86" t="s">
        <v>453</v>
      </c>
      <c r="I3365" s="86" t="s">
        <v>270</v>
      </c>
      <c r="J3365" s="87">
        <v>1</v>
      </c>
      <c r="K3365" s="86" t="s">
        <v>116</v>
      </c>
      <c r="L3365" s="86" t="s">
        <v>10570</v>
      </c>
      <c r="M3365" s="86" t="s">
        <v>455</v>
      </c>
      <c r="N3365" s="86" t="s">
        <v>10571</v>
      </c>
      <c r="O3365" s="86" t="s">
        <v>10572</v>
      </c>
    </row>
    <row r="3366" spans="1:15" ht="65.099999999999994" customHeight="1">
      <c r="A3366" s="83" t="s">
        <v>10573</v>
      </c>
      <c r="B3366" s="83" t="s">
        <v>337</v>
      </c>
      <c r="C3366" s="83" t="s">
        <v>336</v>
      </c>
      <c r="D3366" s="83" t="s">
        <v>11707</v>
      </c>
      <c r="E3366" s="85">
        <v>45546.618680555373</v>
      </c>
      <c r="F3366" s="85">
        <v>45552.73307870375</v>
      </c>
      <c r="G3366" s="83" t="s">
        <v>452</v>
      </c>
      <c r="H3366" s="83" t="s">
        <v>453</v>
      </c>
      <c r="I3366" s="83" t="s">
        <v>270</v>
      </c>
      <c r="J3366" s="84">
        <v>1</v>
      </c>
      <c r="K3366" s="83" t="s">
        <v>116</v>
      </c>
      <c r="L3366" s="83" t="s">
        <v>10574</v>
      </c>
      <c r="M3366" s="83" t="s">
        <v>455</v>
      </c>
      <c r="N3366" s="83" t="s">
        <v>10571</v>
      </c>
      <c r="O3366" s="83" t="s">
        <v>10575</v>
      </c>
    </row>
    <row r="3367" spans="1:15" ht="65.099999999999994" customHeight="1">
      <c r="A3367" s="83" t="s">
        <v>10576</v>
      </c>
      <c r="B3367" s="83" t="s">
        <v>337</v>
      </c>
      <c r="C3367" s="83" t="s">
        <v>336</v>
      </c>
      <c r="D3367" s="83" t="s">
        <v>11707</v>
      </c>
      <c r="E3367" s="85">
        <v>45552.612210648134</v>
      </c>
      <c r="F3367" s="85">
        <v>45552.733090277761</v>
      </c>
      <c r="G3367" s="83" t="s">
        <v>452</v>
      </c>
      <c r="H3367" s="83" t="s">
        <v>453</v>
      </c>
      <c r="I3367" s="83" t="s">
        <v>270</v>
      </c>
      <c r="J3367" s="84">
        <v>1</v>
      </c>
      <c r="K3367" s="83" t="s">
        <v>116</v>
      </c>
      <c r="L3367" s="83" t="s">
        <v>10577</v>
      </c>
      <c r="M3367" s="83" t="s">
        <v>455</v>
      </c>
      <c r="N3367" s="83" t="s">
        <v>10571</v>
      </c>
      <c r="O3367" s="83" t="s">
        <v>10578</v>
      </c>
    </row>
    <row r="3368" spans="1:15" ht="77.099999999999994" customHeight="1">
      <c r="A3368" s="83" t="s">
        <v>10579</v>
      </c>
      <c r="B3368" s="83" t="s">
        <v>318</v>
      </c>
      <c r="C3368" s="83" t="s">
        <v>317</v>
      </c>
      <c r="D3368" s="83" t="s">
        <v>11694</v>
      </c>
      <c r="E3368" s="85">
        <v>45589.750219907612</v>
      </c>
      <c r="F3368" s="85">
        <v>45590.431388888974</v>
      </c>
      <c r="G3368" s="83" t="s">
        <v>452</v>
      </c>
      <c r="H3368" s="83" t="s">
        <v>471</v>
      </c>
      <c r="I3368" s="83" t="s">
        <v>270</v>
      </c>
      <c r="J3368" s="84">
        <v>1</v>
      </c>
      <c r="K3368" s="83" t="s">
        <v>116</v>
      </c>
      <c r="L3368" s="83" t="s">
        <v>10580</v>
      </c>
      <c r="M3368" s="83" t="s">
        <v>455</v>
      </c>
      <c r="N3368" s="83" t="s">
        <v>1465</v>
      </c>
      <c r="O3368" s="83" t="s">
        <v>10581</v>
      </c>
    </row>
    <row r="3369" spans="1:15" ht="77.099999999999994" customHeight="1">
      <c r="A3369" s="83" t="s">
        <v>10582</v>
      </c>
      <c r="B3369" s="83" t="s">
        <v>387</v>
      </c>
      <c r="C3369" s="83" t="s">
        <v>386</v>
      </c>
      <c r="D3369" s="83" t="s">
        <v>11696</v>
      </c>
      <c r="E3369" s="85">
        <v>45637.896701388992</v>
      </c>
      <c r="F3369" s="85">
        <v>45639.740254629403</v>
      </c>
      <c r="G3369" s="83" t="s">
        <v>452</v>
      </c>
      <c r="H3369" s="83" t="s">
        <v>453</v>
      </c>
      <c r="I3369" s="83" t="s">
        <v>270</v>
      </c>
      <c r="J3369" s="84">
        <v>1</v>
      </c>
      <c r="K3369" s="83" t="s">
        <v>116</v>
      </c>
      <c r="L3369" s="83" t="s">
        <v>10583</v>
      </c>
      <c r="M3369" s="83" t="s">
        <v>455</v>
      </c>
      <c r="N3369" s="83" t="s">
        <v>6143</v>
      </c>
      <c r="O3369" s="83" t="s">
        <v>10584</v>
      </c>
    </row>
    <row r="3370" spans="1:15" ht="90" customHeight="1">
      <c r="A3370" s="86" t="s">
        <v>10597</v>
      </c>
      <c r="B3370" s="86" t="s">
        <v>322</v>
      </c>
      <c r="C3370" s="86" t="s">
        <v>321</v>
      </c>
      <c r="D3370" s="86" t="s">
        <v>11707</v>
      </c>
      <c r="E3370" s="88">
        <v>44994.775682870299</v>
      </c>
      <c r="F3370" s="88">
        <v>45000.795138888992</v>
      </c>
      <c r="G3370" s="86" t="s">
        <v>452</v>
      </c>
      <c r="H3370" s="86" t="s">
        <v>453</v>
      </c>
      <c r="I3370" s="86" t="s">
        <v>271</v>
      </c>
      <c r="J3370" s="87">
        <v>1</v>
      </c>
      <c r="K3370" s="86" t="s">
        <v>116</v>
      </c>
      <c r="L3370" s="86" t="s">
        <v>10598</v>
      </c>
      <c r="M3370" s="86" t="s">
        <v>455</v>
      </c>
      <c r="N3370" s="86" t="s">
        <v>5446</v>
      </c>
      <c r="O3370" s="86" t="s">
        <v>10599</v>
      </c>
    </row>
    <row r="3371" spans="1:15" ht="65.099999999999994" customHeight="1">
      <c r="A3371" s="83" t="s">
        <v>10600</v>
      </c>
      <c r="B3371" s="83" t="s">
        <v>375</v>
      </c>
      <c r="C3371" s="83" t="s">
        <v>374</v>
      </c>
      <c r="D3371" s="83" t="s">
        <v>11699</v>
      </c>
      <c r="E3371" s="85">
        <v>45090.701412037015</v>
      </c>
      <c r="F3371" s="85">
        <v>45092.450694444589</v>
      </c>
      <c r="G3371" s="83" t="s">
        <v>452</v>
      </c>
      <c r="H3371" s="83" t="s">
        <v>453</v>
      </c>
      <c r="I3371" s="83" t="s">
        <v>271</v>
      </c>
      <c r="J3371" s="84">
        <v>1</v>
      </c>
      <c r="K3371" s="83" t="s">
        <v>116</v>
      </c>
      <c r="L3371" s="83" t="s">
        <v>10601</v>
      </c>
      <c r="M3371" s="83" t="s">
        <v>455</v>
      </c>
      <c r="N3371" s="83" t="s">
        <v>2371</v>
      </c>
      <c r="O3371" s="83" t="s">
        <v>10602</v>
      </c>
    </row>
    <row r="3372" spans="1:15" ht="77.099999999999994" customHeight="1">
      <c r="A3372" s="83" t="s">
        <v>10603</v>
      </c>
      <c r="B3372" s="83" t="s">
        <v>3243</v>
      </c>
      <c r="C3372" s="83" t="s">
        <v>3242</v>
      </c>
      <c r="D3372" s="83" t="s">
        <v>11984</v>
      </c>
      <c r="E3372" s="85">
        <v>45131.684131944552</v>
      </c>
      <c r="F3372" s="85">
        <v>45145.559236111119</v>
      </c>
      <c r="G3372" s="83" t="s">
        <v>452</v>
      </c>
      <c r="H3372" s="83" t="s">
        <v>453</v>
      </c>
      <c r="I3372" s="83" t="s">
        <v>271</v>
      </c>
      <c r="J3372" s="84">
        <v>1</v>
      </c>
      <c r="K3372" s="83" t="s">
        <v>116</v>
      </c>
      <c r="L3372" s="83" t="s">
        <v>10604</v>
      </c>
      <c r="M3372" s="83" t="s">
        <v>455</v>
      </c>
      <c r="N3372" s="83" t="s">
        <v>3240</v>
      </c>
      <c r="O3372" s="83" t="s">
        <v>10605</v>
      </c>
    </row>
    <row r="3373" spans="1:15" ht="65.099999999999994" customHeight="1">
      <c r="A3373" s="83" t="s">
        <v>10606</v>
      </c>
      <c r="B3373" s="83" t="s">
        <v>318</v>
      </c>
      <c r="C3373" s="83" t="s">
        <v>317</v>
      </c>
      <c r="D3373" s="83" t="s">
        <v>11694</v>
      </c>
      <c r="E3373" s="85">
        <v>45146.560821759049</v>
      </c>
      <c r="F3373" s="85">
        <v>45148.655405092519</v>
      </c>
      <c r="G3373" s="83" t="s">
        <v>452</v>
      </c>
      <c r="H3373" s="83" t="s">
        <v>453</v>
      </c>
      <c r="I3373" s="83" t="s">
        <v>271</v>
      </c>
      <c r="J3373" s="84">
        <v>1</v>
      </c>
      <c r="K3373" s="83" t="s">
        <v>116</v>
      </c>
      <c r="L3373" s="83" t="s">
        <v>10607</v>
      </c>
      <c r="M3373" s="83" t="s">
        <v>455</v>
      </c>
      <c r="N3373" s="83" t="s">
        <v>1547</v>
      </c>
      <c r="O3373" s="83" t="s">
        <v>10608</v>
      </c>
    </row>
    <row r="3374" spans="1:15" ht="77.099999999999994" customHeight="1">
      <c r="A3374" s="86" t="s">
        <v>10609</v>
      </c>
      <c r="B3374" s="86" t="s">
        <v>383</v>
      </c>
      <c r="C3374" s="86" t="s">
        <v>382</v>
      </c>
      <c r="D3374" s="86" t="s">
        <v>11698</v>
      </c>
      <c r="E3374" s="88">
        <v>45189.76741898153</v>
      </c>
      <c r="F3374" s="88">
        <v>45190.718784722034</v>
      </c>
      <c r="G3374" s="86" t="s">
        <v>452</v>
      </c>
      <c r="H3374" s="86" t="s">
        <v>453</v>
      </c>
      <c r="I3374" s="86" t="s">
        <v>271</v>
      </c>
      <c r="J3374" s="87">
        <v>1</v>
      </c>
      <c r="K3374" s="86" t="s">
        <v>116</v>
      </c>
      <c r="L3374" s="86" t="s">
        <v>10610</v>
      </c>
      <c r="M3374" s="86" t="s">
        <v>455</v>
      </c>
      <c r="N3374" s="86" t="s">
        <v>6989</v>
      </c>
      <c r="O3374" s="86" t="s">
        <v>10611</v>
      </c>
    </row>
    <row r="3375" spans="1:15" ht="65.099999999999994" customHeight="1">
      <c r="A3375" s="83" t="s">
        <v>10612</v>
      </c>
      <c r="B3375" s="83" t="s">
        <v>337</v>
      </c>
      <c r="C3375" s="83" t="s">
        <v>336</v>
      </c>
      <c r="D3375" s="83" t="s">
        <v>11707</v>
      </c>
      <c r="E3375" s="85">
        <v>45187.63293981459</v>
      </c>
      <c r="F3375" s="85">
        <v>45190.962118055671</v>
      </c>
      <c r="G3375" s="83" t="s">
        <v>452</v>
      </c>
      <c r="H3375" s="83" t="s">
        <v>453</v>
      </c>
      <c r="I3375" s="83" t="s">
        <v>271</v>
      </c>
      <c r="J3375" s="84">
        <v>1</v>
      </c>
      <c r="K3375" s="83" t="s">
        <v>116</v>
      </c>
      <c r="L3375" s="83" t="s">
        <v>10613</v>
      </c>
      <c r="M3375" s="83" t="s">
        <v>455</v>
      </c>
      <c r="N3375" s="83" t="s">
        <v>821</v>
      </c>
      <c r="O3375" s="83" t="s">
        <v>10614</v>
      </c>
    </row>
    <row r="3376" spans="1:15" ht="77.099999999999994" customHeight="1">
      <c r="A3376" s="86" t="s">
        <v>10615</v>
      </c>
      <c r="B3376" s="86" t="s">
        <v>337</v>
      </c>
      <c r="C3376" s="86" t="s">
        <v>336</v>
      </c>
      <c r="D3376" s="86" t="s">
        <v>11707</v>
      </c>
      <c r="E3376" s="88">
        <v>45187.625914352015</v>
      </c>
      <c r="F3376" s="88">
        <v>45190.962152777705</v>
      </c>
      <c r="G3376" s="86" t="s">
        <v>452</v>
      </c>
      <c r="H3376" s="86" t="s">
        <v>453</v>
      </c>
      <c r="I3376" s="86" t="s">
        <v>271</v>
      </c>
      <c r="J3376" s="87">
        <v>1</v>
      </c>
      <c r="K3376" s="86" t="s">
        <v>116</v>
      </c>
      <c r="L3376" s="86" t="s">
        <v>10616</v>
      </c>
      <c r="M3376" s="86" t="s">
        <v>455</v>
      </c>
      <c r="N3376" s="86" t="s">
        <v>821</v>
      </c>
      <c r="O3376" s="86" t="s">
        <v>10617</v>
      </c>
    </row>
    <row r="3377" spans="1:15" ht="65.099999999999994" customHeight="1">
      <c r="A3377" s="86" t="s">
        <v>10588</v>
      </c>
      <c r="B3377" s="86" t="s">
        <v>337</v>
      </c>
      <c r="C3377" s="86" t="s">
        <v>336</v>
      </c>
      <c r="D3377" s="86" t="s">
        <v>11707</v>
      </c>
      <c r="E3377" s="88">
        <v>45188.798425925896</v>
      </c>
      <c r="F3377" s="88">
        <v>45190.962175925728</v>
      </c>
      <c r="G3377" s="86" t="s">
        <v>452</v>
      </c>
      <c r="H3377" s="86" t="s">
        <v>453</v>
      </c>
      <c r="I3377" s="86" t="s">
        <v>271</v>
      </c>
      <c r="J3377" s="87">
        <v>2</v>
      </c>
      <c r="K3377" s="86" t="s">
        <v>116</v>
      </c>
      <c r="L3377" s="86" t="s">
        <v>10589</v>
      </c>
      <c r="M3377" s="86" t="s">
        <v>455</v>
      </c>
      <c r="N3377" s="86" t="s">
        <v>821</v>
      </c>
      <c r="O3377" s="86" t="s">
        <v>10590</v>
      </c>
    </row>
    <row r="3378" spans="1:15" ht="65.099999999999994" customHeight="1">
      <c r="A3378" s="83" t="s">
        <v>10618</v>
      </c>
      <c r="B3378" s="83" t="s">
        <v>333</v>
      </c>
      <c r="C3378" s="83" t="s">
        <v>332</v>
      </c>
      <c r="D3378" s="83" t="s">
        <v>11948</v>
      </c>
      <c r="E3378" s="85">
        <v>45205.697974537034</v>
      </c>
      <c r="F3378" s="85">
        <v>45210.76399305556</v>
      </c>
      <c r="G3378" s="83" t="s">
        <v>452</v>
      </c>
      <c r="H3378" s="83" t="s">
        <v>453</v>
      </c>
      <c r="I3378" s="83" t="s">
        <v>271</v>
      </c>
      <c r="J3378" s="84">
        <v>1</v>
      </c>
      <c r="K3378" s="83" t="s">
        <v>116</v>
      </c>
      <c r="L3378" s="83" t="s">
        <v>10619</v>
      </c>
      <c r="M3378" s="83" t="s">
        <v>455</v>
      </c>
      <c r="N3378" s="83" t="s">
        <v>1518</v>
      </c>
      <c r="O3378" s="83" t="s">
        <v>10620</v>
      </c>
    </row>
    <row r="3379" spans="1:15" ht="65.099999999999994" customHeight="1">
      <c r="A3379" s="86" t="s">
        <v>10621</v>
      </c>
      <c r="B3379" s="86" t="s">
        <v>337</v>
      </c>
      <c r="C3379" s="86" t="s">
        <v>336</v>
      </c>
      <c r="D3379" s="86" t="s">
        <v>11707</v>
      </c>
      <c r="E3379" s="88">
        <v>45365.631886573974</v>
      </c>
      <c r="F3379" s="88">
        <v>45365.749837962911</v>
      </c>
      <c r="G3379" s="86" t="s">
        <v>452</v>
      </c>
      <c r="H3379" s="86" t="s">
        <v>453</v>
      </c>
      <c r="I3379" s="86" t="s">
        <v>271</v>
      </c>
      <c r="J3379" s="87">
        <v>1</v>
      </c>
      <c r="K3379" s="86" t="s">
        <v>116</v>
      </c>
      <c r="L3379" s="86" t="s">
        <v>10622</v>
      </c>
      <c r="M3379" s="86" t="s">
        <v>455</v>
      </c>
      <c r="N3379" s="86" t="s">
        <v>2488</v>
      </c>
      <c r="O3379" s="86" t="s">
        <v>10623</v>
      </c>
    </row>
    <row r="3380" spans="1:15" ht="77.099999999999994" customHeight="1">
      <c r="A3380" s="83" t="s">
        <v>10624</v>
      </c>
      <c r="B3380" s="83" t="s">
        <v>383</v>
      </c>
      <c r="C3380" s="83" t="s">
        <v>382</v>
      </c>
      <c r="D3380" s="83" t="s">
        <v>11698</v>
      </c>
      <c r="E3380" s="85">
        <v>45373.594409722369</v>
      </c>
      <c r="F3380" s="85">
        <v>45387.476018518675</v>
      </c>
      <c r="G3380" s="83" t="s">
        <v>452</v>
      </c>
      <c r="H3380" s="83" t="s">
        <v>453</v>
      </c>
      <c r="I3380" s="83" t="s">
        <v>271</v>
      </c>
      <c r="J3380" s="84">
        <v>1</v>
      </c>
      <c r="K3380" s="83" t="s">
        <v>116</v>
      </c>
      <c r="L3380" s="83" t="s">
        <v>10625</v>
      </c>
      <c r="M3380" s="83" t="s">
        <v>455</v>
      </c>
      <c r="N3380" s="83" t="s">
        <v>2408</v>
      </c>
      <c r="O3380" s="83" t="s">
        <v>10626</v>
      </c>
    </row>
    <row r="3381" spans="1:15" ht="90" customHeight="1">
      <c r="A3381" s="83" t="s">
        <v>10591</v>
      </c>
      <c r="B3381" s="83" t="s">
        <v>331</v>
      </c>
      <c r="C3381" s="83" t="s">
        <v>330</v>
      </c>
      <c r="D3381" s="83" t="s">
        <v>11953</v>
      </c>
      <c r="E3381" s="85">
        <v>45398.604849536903</v>
      </c>
      <c r="F3381" s="85">
        <v>45400.616168981418</v>
      </c>
      <c r="G3381" s="83" t="s">
        <v>452</v>
      </c>
      <c r="H3381" s="83" t="s">
        <v>453</v>
      </c>
      <c r="I3381" s="83" t="s">
        <v>271</v>
      </c>
      <c r="J3381" s="84">
        <v>2</v>
      </c>
      <c r="K3381" s="83" t="s">
        <v>116</v>
      </c>
      <c r="L3381" s="83" t="s">
        <v>10592</v>
      </c>
      <c r="M3381" s="83" t="s">
        <v>455</v>
      </c>
      <c r="N3381" s="83" t="s">
        <v>907</v>
      </c>
      <c r="O3381" s="83" t="s">
        <v>10593</v>
      </c>
    </row>
    <row r="3382" spans="1:15" ht="77.099999999999994" customHeight="1">
      <c r="A3382" s="86" t="s">
        <v>10627</v>
      </c>
      <c r="B3382" s="86" t="s">
        <v>337</v>
      </c>
      <c r="C3382" s="86" t="s">
        <v>336</v>
      </c>
      <c r="D3382" s="86" t="s">
        <v>11707</v>
      </c>
      <c r="E3382" s="88">
        <v>45415.48587962985</v>
      </c>
      <c r="F3382" s="88">
        <v>45415.719282407314</v>
      </c>
      <c r="G3382" s="86" t="s">
        <v>452</v>
      </c>
      <c r="H3382" s="86" t="s">
        <v>453</v>
      </c>
      <c r="I3382" s="86" t="s">
        <v>271</v>
      </c>
      <c r="J3382" s="87">
        <v>1</v>
      </c>
      <c r="K3382" s="86" t="s">
        <v>116</v>
      </c>
      <c r="L3382" s="86" t="s">
        <v>10628</v>
      </c>
      <c r="M3382" s="86" t="s">
        <v>455</v>
      </c>
      <c r="N3382" s="86" t="s">
        <v>2501</v>
      </c>
      <c r="O3382" s="86" t="s">
        <v>10629</v>
      </c>
    </row>
    <row r="3383" spans="1:15" ht="90" customHeight="1">
      <c r="A3383" s="83" t="s">
        <v>10630</v>
      </c>
      <c r="B3383" s="83" t="s">
        <v>337</v>
      </c>
      <c r="C3383" s="83" t="s">
        <v>336</v>
      </c>
      <c r="D3383" s="83" t="s">
        <v>11707</v>
      </c>
      <c r="E3383" s="85">
        <v>45447.676215277985</v>
      </c>
      <c r="F3383" s="85">
        <v>45450.778217592742</v>
      </c>
      <c r="G3383" s="83" t="s">
        <v>452</v>
      </c>
      <c r="H3383" s="83" t="s">
        <v>453</v>
      </c>
      <c r="I3383" s="83" t="s">
        <v>271</v>
      </c>
      <c r="J3383" s="84">
        <v>1</v>
      </c>
      <c r="K3383" s="83" t="s">
        <v>116</v>
      </c>
      <c r="L3383" s="83" t="s">
        <v>10631</v>
      </c>
      <c r="M3383" s="83" t="s">
        <v>455</v>
      </c>
      <c r="N3383" s="83" t="s">
        <v>1870</v>
      </c>
      <c r="O3383" s="83" t="s">
        <v>10632</v>
      </c>
    </row>
    <row r="3384" spans="1:15" ht="51.9" customHeight="1">
      <c r="A3384" s="86" t="s">
        <v>10594</v>
      </c>
      <c r="B3384" s="86" t="s">
        <v>337</v>
      </c>
      <c r="C3384" s="86" t="s">
        <v>336</v>
      </c>
      <c r="D3384" s="86" t="s">
        <v>11707</v>
      </c>
      <c r="E3384" s="88">
        <v>45450.347418981604</v>
      </c>
      <c r="F3384" s="88">
        <v>45450.778229166754</v>
      </c>
      <c r="G3384" s="86" t="s">
        <v>452</v>
      </c>
      <c r="H3384" s="86" t="s">
        <v>453</v>
      </c>
      <c r="I3384" s="86" t="s">
        <v>271</v>
      </c>
      <c r="J3384" s="87">
        <v>2</v>
      </c>
      <c r="K3384" s="86" t="s">
        <v>116</v>
      </c>
      <c r="L3384" s="86" t="s">
        <v>10595</v>
      </c>
      <c r="M3384" s="86" t="s">
        <v>455</v>
      </c>
      <c r="N3384" s="86" t="s">
        <v>1870</v>
      </c>
      <c r="O3384" s="86" t="s">
        <v>10596</v>
      </c>
    </row>
    <row r="3385" spans="1:15" ht="65.099999999999994" customHeight="1">
      <c r="A3385" s="86" t="s">
        <v>10633</v>
      </c>
      <c r="B3385" s="86" t="s">
        <v>422</v>
      </c>
      <c r="C3385" s="86" t="s">
        <v>421</v>
      </c>
      <c r="D3385" s="86" t="s">
        <v>11949</v>
      </c>
      <c r="E3385" s="88">
        <v>45491.735138888936</v>
      </c>
      <c r="F3385" s="88">
        <v>45492.697638888843</v>
      </c>
      <c r="G3385" s="86" t="s">
        <v>452</v>
      </c>
      <c r="H3385" s="86" t="s">
        <v>453</v>
      </c>
      <c r="I3385" s="86" t="s">
        <v>271</v>
      </c>
      <c r="J3385" s="87">
        <v>1</v>
      </c>
      <c r="K3385" s="86" t="s">
        <v>116</v>
      </c>
      <c r="L3385" s="86" t="s">
        <v>10634</v>
      </c>
      <c r="M3385" s="86" t="s">
        <v>455</v>
      </c>
      <c r="N3385" s="86" t="s">
        <v>842</v>
      </c>
      <c r="O3385" s="86" t="s">
        <v>10635</v>
      </c>
    </row>
    <row r="3386" spans="1:15" ht="65.099999999999994" customHeight="1">
      <c r="A3386" s="83" t="s">
        <v>10585</v>
      </c>
      <c r="B3386" s="83" t="s">
        <v>318</v>
      </c>
      <c r="C3386" s="83" t="s">
        <v>317</v>
      </c>
      <c r="D3386" s="83" t="s">
        <v>11694</v>
      </c>
      <c r="E3386" s="85">
        <v>45589.735821759328</v>
      </c>
      <c r="F3386" s="85">
        <v>45590.431377314962</v>
      </c>
      <c r="G3386" s="83" t="s">
        <v>452</v>
      </c>
      <c r="H3386" s="83" t="s">
        <v>471</v>
      </c>
      <c r="I3386" s="83" t="s">
        <v>271</v>
      </c>
      <c r="J3386" s="84">
        <v>3</v>
      </c>
      <c r="K3386" s="83" t="s">
        <v>116</v>
      </c>
      <c r="L3386" s="83" t="s">
        <v>10586</v>
      </c>
      <c r="M3386" s="83" t="s">
        <v>455</v>
      </c>
      <c r="N3386" s="83" t="s">
        <v>1465</v>
      </c>
      <c r="O3386" s="83" t="s">
        <v>10587</v>
      </c>
    </row>
    <row r="3387" spans="1:15" ht="65.099999999999994" customHeight="1">
      <c r="A3387" s="83" t="s">
        <v>12014</v>
      </c>
      <c r="B3387" s="83" t="s">
        <v>333</v>
      </c>
      <c r="C3387" s="83" t="s">
        <v>332</v>
      </c>
      <c r="D3387" s="83" t="s">
        <v>11948</v>
      </c>
      <c r="E3387" s="85">
        <v>45828.551307870541</v>
      </c>
      <c r="F3387" s="85"/>
      <c r="G3387" s="83" t="s">
        <v>452</v>
      </c>
      <c r="H3387" s="83" t="s">
        <v>11995</v>
      </c>
      <c r="I3387" s="83" t="s">
        <v>271</v>
      </c>
      <c r="J3387" s="84">
        <v>1</v>
      </c>
      <c r="K3387" s="83" t="s">
        <v>116</v>
      </c>
      <c r="L3387" s="83" t="s">
        <v>12013</v>
      </c>
      <c r="M3387" s="83" t="s">
        <v>455</v>
      </c>
      <c r="N3387" s="83"/>
      <c r="O3387" s="83" t="s">
        <v>12012</v>
      </c>
    </row>
    <row r="3388" spans="1:15" ht="90" customHeight="1">
      <c r="A3388" s="83" t="s">
        <v>10660</v>
      </c>
      <c r="B3388" s="83" t="s">
        <v>322</v>
      </c>
      <c r="C3388" s="83" t="s">
        <v>321</v>
      </c>
      <c r="D3388" s="83" t="s">
        <v>11707</v>
      </c>
      <c r="E3388" s="85">
        <v>44981.517280092463</v>
      </c>
      <c r="F3388" s="85">
        <v>44983.706261574291</v>
      </c>
      <c r="G3388" s="83" t="s">
        <v>452</v>
      </c>
      <c r="H3388" s="83" t="s">
        <v>453</v>
      </c>
      <c r="I3388" s="83" t="s">
        <v>273</v>
      </c>
      <c r="J3388" s="84">
        <v>1</v>
      </c>
      <c r="K3388" s="83" t="s">
        <v>116</v>
      </c>
      <c r="L3388" s="83" t="s">
        <v>10661</v>
      </c>
      <c r="M3388" s="83" t="s">
        <v>455</v>
      </c>
      <c r="N3388" s="83" t="s">
        <v>563</v>
      </c>
      <c r="O3388" s="83" t="s">
        <v>10662</v>
      </c>
    </row>
    <row r="3389" spans="1:15" ht="65.099999999999994" customHeight="1">
      <c r="A3389" s="83" t="s">
        <v>10648</v>
      </c>
      <c r="B3389" s="83" t="s">
        <v>337</v>
      </c>
      <c r="C3389" s="83" t="s">
        <v>336</v>
      </c>
      <c r="D3389" s="83" t="s">
        <v>11707</v>
      </c>
      <c r="E3389" s="85">
        <v>45187.739421296399</v>
      </c>
      <c r="F3389" s="85">
        <v>45190.96210648166</v>
      </c>
      <c r="G3389" s="83" t="s">
        <v>452</v>
      </c>
      <c r="H3389" s="83" t="s">
        <v>453</v>
      </c>
      <c r="I3389" s="83" t="s">
        <v>273</v>
      </c>
      <c r="J3389" s="84">
        <v>2</v>
      </c>
      <c r="K3389" s="83" t="s">
        <v>116</v>
      </c>
      <c r="L3389" s="83" t="s">
        <v>10649</v>
      </c>
      <c r="M3389" s="83" t="s">
        <v>455</v>
      </c>
      <c r="N3389" s="83" t="s">
        <v>821</v>
      </c>
      <c r="O3389" s="83" t="s">
        <v>10650</v>
      </c>
    </row>
    <row r="3390" spans="1:15" ht="51.9" customHeight="1">
      <c r="A3390" s="86" t="s">
        <v>10663</v>
      </c>
      <c r="B3390" s="86" t="s">
        <v>337</v>
      </c>
      <c r="C3390" s="86" t="s">
        <v>336</v>
      </c>
      <c r="D3390" s="86" t="s">
        <v>11707</v>
      </c>
      <c r="E3390" s="88">
        <v>45188.776631944347</v>
      </c>
      <c r="F3390" s="88">
        <v>45190.96210648166</v>
      </c>
      <c r="G3390" s="86" t="s">
        <v>452</v>
      </c>
      <c r="H3390" s="86" t="s">
        <v>453</v>
      </c>
      <c r="I3390" s="86" t="s">
        <v>273</v>
      </c>
      <c r="J3390" s="87">
        <v>1</v>
      </c>
      <c r="K3390" s="86" t="s">
        <v>116</v>
      </c>
      <c r="L3390" s="86" t="s">
        <v>10664</v>
      </c>
      <c r="M3390" s="86" t="s">
        <v>455</v>
      </c>
      <c r="N3390" s="86" t="s">
        <v>821</v>
      </c>
      <c r="O3390" s="86" t="s">
        <v>10665</v>
      </c>
    </row>
    <row r="3391" spans="1:15" ht="39" customHeight="1">
      <c r="A3391" s="83" t="s">
        <v>10639</v>
      </c>
      <c r="B3391" s="83" t="s">
        <v>337</v>
      </c>
      <c r="C3391" s="83" t="s">
        <v>336</v>
      </c>
      <c r="D3391" s="83" t="s">
        <v>11707</v>
      </c>
      <c r="E3391" s="85">
        <v>45187.564895833377</v>
      </c>
      <c r="F3391" s="85">
        <v>45190.962118055671</v>
      </c>
      <c r="G3391" s="83" t="s">
        <v>452</v>
      </c>
      <c r="H3391" s="83" t="s">
        <v>453</v>
      </c>
      <c r="I3391" s="83" t="s">
        <v>273</v>
      </c>
      <c r="J3391" s="84">
        <v>5</v>
      </c>
      <c r="K3391" s="83" t="s">
        <v>116</v>
      </c>
      <c r="L3391" s="83" t="s">
        <v>10640</v>
      </c>
      <c r="M3391" s="83" t="s">
        <v>455</v>
      </c>
      <c r="N3391" s="83" t="s">
        <v>821</v>
      </c>
      <c r="O3391" s="83" t="s">
        <v>10641</v>
      </c>
    </row>
    <row r="3392" spans="1:15" ht="51.9" customHeight="1">
      <c r="A3392" s="86" t="s">
        <v>10666</v>
      </c>
      <c r="B3392" s="86" t="s">
        <v>337</v>
      </c>
      <c r="C3392" s="86" t="s">
        <v>336</v>
      </c>
      <c r="D3392" s="86" t="s">
        <v>11707</v>
      </c>
      <c r="E3392" s="88">
        <v>45187.730636573862</v>
      </c>
      <c r="F3392" s="88">
        <v>45190.962118055671</v>
      </c>
      <c r="G3392" s="86" t="s">
        <v>452</v>
      </c>
      <c r="H3392" s="86" t="s">
        <v>453</v>
      </c>
      <c r="I3392" s="86" t="s">
        <v>273</v>
      </c>
      <c r="J3392" s="87">
        <v>1</v>
      </c>
      <c r="K3392" s="86" t="s">
        <v>116</v>
      </c>
      <c r="L3392" s="86" t="s">
        <v>10667</v>
      </c>
      <c r="M3392" s="86" t="s">
        <v>455</v>
      </c>
      <c r="N3392" s="86" t="s">
        <v>821</v>
      </c>
      <c r="O3392" s="86" t="s">
        <v>10668</v>
      </c>
    </row>
    <row r="3393" spans="1:15" ht="39" customHeight="1">
      <c r="A3393" s="86" t="s">
        <v>10669</v>
      </c>
      <c r="B3393" s="86" t="s">
        <v>337</v>
      </c>
      <c r="C3393" s="86" t="s">
        <v>336</v>
      </c>
      <c r="D3393" s="86" t="s">
        <v>11707</v>
      </c>
      <c r="E3393" s="88">
        <v>45187.610162036959</v>
      </c>
      <c r="F3393" s="88">
        <v>45190.962175925728</v>
      </c>
      <c r="G3393" s="86" t="s">
        <v>452</v>
      </c>
      <c r="H3393" s="86" t="s">
        <v>453</v>
      </c>
      <c r="I3393" s="86" t="s">
        <v>273</v>
      </c>
      <c r="J3393" s="87">
        <v>1</v>
      </c>
      <c r="K3393" s="86" t="s">
        <v>116</v>
      </c>
      <c r="L3393" s="86" t="s">
        <v>10670</v>
      </c>
      <c r="M3393" s="86" t="s">
        <v>455</v>
      </c>
      <c r="N3393" s="86" t="s">
        <v>821</v>
      </c>
      <c r="O3393" s="86" t="s">
        <v>10671</v>
      </c>
    </row>
    <row r="3394" spans="1:15" ht="39" customHeight="1">
      <c r="A3394" s="83" t="s">
        <v>10672</v>
      </c>
      <c r="B3394" s="83" t="s">
        <v>337</v>
      </c>
      <c r="C3394" s="83" t="s">
        <v>336</v>
      </c>
      <c r="D3394" s="83" t="s">
        <v>11707</v>
      </c>
      <c r="E3394" s="85">
        <v>45187.735069444403</v>
      </c>
      <c r="F3394" s="85">
        <v>45190.962175925728</v>
      </c>
      <c r="G3394" s="83" t="s">
        <v>452</v>
      </c>
      <c r="H3394" s="83" t="s">
        <v>453</v>
      </c>
      <c r="I3394" s="83" t="s">
        <v>273</v>
      </c>
      <c r="J3394" s="84">
        <v>1</v>
      </c>
      <c r="K3394" s="83" t="s">
        <v>116</v>
      </c>
      <c r="L3394" s="83" t="s">
        <v>10673</v>
      </c>
      <c r="M3394" s="83" t="s">
        <v>455</v>
      </c>
      <c r="N3394" s="83" t="s">
        <v>821</v>
      </c>
      <c r="O3394" s="83" t="s">
        <v>10674</v>
      </c>
    </row>
    <row r="3395" spans="1:15" ht="39" customHeight="1">
      <c r="A3395" s="83" t="s">
        <v>10636</v>
      </c>
      <c r="B3395" s="83" t="s">
        <v>393</v>
      </c>
      <c r="C3395" s="83" t="s">
        <v>392</v>
      </c>
      <c r="D3395" s="83" t="s">
        <v>11976</v>
      </c>
      <c r="E3395" s="85">
        <v>45222.742395833135</v>
      </c>
      <c r="F3395" s="85">
        <v>45223.547557870392</v>
      </c>
      <c r="G3395" s="83" t="s">
        <v>452</v>
      </c>
      <c r="H3395" s="83" t="s">
        <v>453</v>
      </c>
      <c r="I3395" s="83" t="s">
        <v>273</v>
      </c>
      <c r="J3395" s="84">
        <v>22</v>
      </c>
      <c r="K3395" s="83" t="s">
        <v>116</v>
      </c>
      <c r="L3395" s="83" t="s">
        <v>10637</v>
      </c>
      <c r="M3395" s="83" t="s">
        <v>455</v>
      </c>
      <c r="N3395" s="83" t="s">
        <v>6478</v>
      </c>
      <c r="O3395" s="83" t="s">
        <v>10638</v>
      </c>
    </row>
    <row r="3396" spans="1:15" ht="51.9" customHeight="1">
      <c r="A3396" s="86" t="s">
        <v>10675</v>
      </c>
      <c r="B3396" s="86" t="s">
        <v>337</v>
      </c>
      <c r="C3396" s="86" t="s">
        <v>336</v>
      </c>
      <c r="D3396" s="86" t="s">
        <v>11707</v>
      </c>
      <c r="E3396" s="88">
        <v>45246.64634259278</v>
      </c>
      <c r="F3396" s="88">
        <v>45251.659826389048</v>
      </c>
      <c r="G3396" s="86" t="s">
        <v>452</v>
      </c>
      <c r="H3396" s="86" t="s">
        <v>453</v>
      </c>
      <c r="I3396" s="86" t="s">
        <v>273</v>
      </c>
      <c r="J3396" s="87">
        <v>1</v>
      </c>
      <c r="K3396" s="86" t="s">
        <v>116</v>
      </c>
      <c r="L3396" s="86" t="s">
        <v>10676</v>
      </c>
      <c r="M3396" s="86" t="s">
        <v>455</v>
      </c>
      <c r="N3396" s="86" t="s">
        <v>753</v>
      </c>
      <c r="O3396" s="86" t="s">
        <v>10677</v>
      </c>
    </row>
    <row r="3397" spans="1:15" ht="51.9" customHeight="1">
      <c r="A3397" s="86" t="s">
        <v>10678</v>
      </c>
      <c r="B3397" s="86" t="s">
        <v>337</v>
      </c>
      <c r="C3397" s="86" t="s">
        <v>336</v>
      </c>
      <c r="D3397" s="86" t="s">
        <v>11707</v>
      </c>
      <c r="E3397" s="88">
        <v>45252.574108796194</v>
      </c>
      <c r="F3397" s="88">
        <v>45252.789212963078</v>
      </c>
      <c r="G3397" s="86" t="s">
        <v>452</v>
      </c>
      <c r="H3397" s="86" t="s">
        <v>453</v>
      </c>
      <c r="I3397" s="86" t="s">
        <v>273</v>
      </c>
      <c r="J3397" s="87">
        <v>1</v>
      </c>
      <c r="K3397" s="86" t="s">
        <v>116</v>
      </c>
      <c r="L3397" s="86" t="s">
        <v>10679</v>
      </c>
      <c r="M3397" s="86" t="s">
        <v>455</v>
      </c>
      <c r="N3397" s="86" t="s">
        <v>703</v>
      </c>
      <c r="O3397" s="86" t="s">
        <v>10680</v>
      </c>
    </row>
    <row r="3398" spans="1:15" ht="51.9" customHeight="1">
      <c r="A3398" s="83" t="s">
        <v>10681</v>
      </c>
      <c r="B3398" s="83" t="s">
        <v>337</v>
      </c>
      <c r="C3398" s="83" t="s">
        <v>336</v>
      </c>
      <c r="D3398" s="83" t="s">
        <v>11707</v>
      </c>
      <c r="E3398" s="85">
        <v>45257.833530092612</v>
      </c>
      <c r="F3398" s="85">
        <v>45258.463090277743</v>
      </c>
      <c r="G3398" s="83" t="s">
        <v>452</v>
      </c>
      <c r="H3398" s="83" t="s">
        <v>453</v>
      </c>
      <c r="I3398" s="83" t="s">
        <v>273</v>
      </c>
      <c r="J3398" s="84">
        <v>1</v>
      </c>
      <c r="K3398" s="83" t="s">
        <v>116</v>
      </c>
      <c r="L3398" s="83" t="s">
        <v>10682</v>
      </c>
      <c r="M3398" s="83" t="s">
        <v>455</v>
      </c>
      <c r="N3398" s="83" t="s">
        <v>2512</v>
      </c>
      <c r="O3398" s="83" t="s">
        <v>10683</v>
      </c>
    </row>
    <row r="3399" spans="1:15" ht="39" customHeight="1">
      <c r="A3399" s="83" t="s">
        <v>10684</v>
      </c>
      <c r="B3399" s="83" t="s">
        <v>337</v>
      </c>
      <c r="C3399" s="83" t="s">
        <v>336</v>
      </c>
      <c r="D3399" s="83" t="s">
        <v>11707</v>
      </c>
      <c r="E3399" s="85">
        <v>45296.771828703582</v>
      </c>
      <c r="F3399" s="85">
        <v>45299.517650463153</v>
      </c>
      <c r="G3399" s="83" t="s">
        <v>452</v>
      </c>
      <c r="H3399" s="83" t="s">
        <v>453</v>
      </c>
      <c r="I3399" s="83" t="s">
        <v>273</v>
      </c>
      <c r="J3399" s="84">
        <v>1</v>
      </c>
      <c r="K3399" s="83" t="s">
        <v>116</v>
      </c>
      <c r="L3399" s="83" t="s">
        <v>10685</v>
      </c>
      <c r="M3399" s="83" t="s">
        <v>455</v>
      </c>
      <c r="N3399" s="83" t="s">
        <v>4990</v>
      </c>
      <c r="O3399" s="83" t="s">
        <v>10686</v>
      </c>
    </row>
    <row r="3400" spans="1:15" ht="51.9" customHeight="1">
      <c r="A3400" s="86" t="s">
        <v>10687</v>
      </c>
      <c r="B3400" s="86" t="s">
        <v>337</v>
      </c>
      <c r="C3400" s="86" t="s">
        <v>336</v>
      </c>
      <c r="D3400" s="86" t="s">
        <v>11707</v>
      </c>
      <c r="E3400" s="88">
        <v>45324.485648148227</v>
      </c>
      <c r="F3400" s="88">
        <v>45324.708611111157</v>
      </c>
      <c r="G3400" s="86" t="s">
        <v>452</v>
      </c>
      <c r="H3400" s="86" t="s">
        <v>453</v>
      </c>
      <c r="I3400" s="86" t="s">
        <v>273</v>
      </c>
      <c r="J3400" s="87">
        <v>1</v>
      </c>
      <c r="K3400" s="86" t="s">
        <v>116</v>
      </c>
      <c r="L3400" s="86" t="s">
        <v>10688</v>
      </c>
      <c r="M3400" s="86" t="s">
        <v>455</v>
      </c>
      <c r="N3400" s="86" t="s">
        <v>2505</v>
      </c>
      <c r="O3400" s="86" t="s">
        <v>10689</v>
      </c>
    </row>
    <row r="3401" spans="1:15" ht="39" customHeight="1">
      <c r="A3401" s="86" t="s">
        <v>10690</v>
      </c>
      <c r="B3401" s="86" t="s">
        <v>337</v>
      </c>
      <c r="C3401" s="86" t="s">
        <v>336</v>
      </c>
      <c r="D3401" s="86" t="s">
        <v>11707</v>
      </c>
      <c r="E3401" s="88">
        <v>45324.48759259237</v>
      </c>
      <c r="F3401" s="88">
        <v>45324.708634259179</v>
      </c>
      <c r="G3401" s="86" t="s">
        <v>452</v>
      </c>
      <c r="H3401" s="86" t="s">
        <v>453</v>
      </c>
      <c r="I3401" s="86" t="s">
        <v>273</v>
      </c>
      <c r="J3401" s="87">
        <v>1</v>
      </c>
      <c r="K3401" s="86" t="s">
        <v>116</v>
      </c>
      <c r="L3401" s="86" t="s">
        <v>10691</v>
      </c>
      <c r="M3401" s="86" t="s">
        <v>455</v>
      </c>
      <c r="N3401" s="86" t="s">
        <v>2505</v>
      </c>
      <c r="O3401" s="86" t="s">
        <v>10692</v>
      </c>
    </row>
    <row r="3402" spans="1:15" ht="39" customHeight="1">
      <c r="A3402" s="83" t="s">
        <v>10651</v>
      </c>
      <c r="B3402" s="83" t="s">
        <v>393</v>
      </c>
      <c r="C3402" s="83" t="s">
        <v>392</v>
      </c>
      <c r="D3402" s="83" t="s">
        <v>11976</v>
      </c>
      <c r="E3402" s="85">
        <v>45335.57436342584</v>
      </c>
      <c r="F3402" s="85">
        <v>45336.499548611231</v>
      </c>
      <c r="G3402" s="83" t="s">
        <v>452</v>
      </c>
      <c r="H3402" s="83" t="s">
        <v>453</v>
      </c>
      <c r="I3402" s="83" t="s">
        <v>273</v>
      </c>
      <c r="J3402" s="84">
        <v>2</v>
      </c>
      <c r="K3402" s="83" t="s">
        <v>116</v>
      </c>
      <c r="L3402" s="83" t="s">
        <v>10652</v>
      </c>
      <c r="M3402" s="83" t="s">
        <v>455</v>
      </c>
      <c r="N3402" s="83" t="s">
        <v>857</v>
      </c>
      <c r="O3402" s="83" t="s">
        <v>10653</v>
      </c>
    </row>
    <row r="3403" spans="1:15" ht="51.9" customHeight="1">
      <c r="A3403" s="83" t="s">
        <v>10654</v>
      </c>
      <c r="B3403" s="83" t="s">
        <v>337</v>
      </c>
      <c r="C3403" s="83" t="s">
        <v>336</v>
      </c>
      <c r="D3403" s="83" t="s">
        <v>11707</v>
      </c>
      <c r="E3403" s="85">
        <v>45365.649699074216</v>
      </c>
      <c r="F3403" s="85">
        <v>45365.749814814888</v>
      </c>
      <c r="G3403" s="83" t="s">
        <v>452</v>
      </c>
      <c r="H3403" s="83" t="s">
        <v>453</v>
      </c>
      <c r="I3403" s="83" t="s">
        <v>273</v>
      </c>
      <c r="J3403" s="84">
        <v>2</v>
      </c>
      <c r="K3403" s="83" t="s">
        <v>116</v>
      </c>
      <c r="L3403" s="83" t="s">
        <v>10655</v>
      </c>
      <c r="M3403" s="83" t="s">
        <v>455</v>
      </c>
      <c r="N3403" s="83" t="s">
        <v>2488</v>
      </c>
      <c r="O3403" s="83" t="s">
        <v>10656</v>
      </c>
    </row>
    <row r="3404" spans="1:15" ht="39" customHeight="1">
      <c r="A3404" s="83" t="s">
        <v>10693</v>
      </c>
      <c r="B3404" s="83" t="s">
        <v>337</v>
      </c>
      <c r="C3404" s="83" t="s">
        <v>336</v>
      </c>
      <c r="D3404" s="83" t="s">
        <v>11707</v>
      </c>
      <c r="E3404" s="85">
        <v>45394.488807870541</v>
      </c>
      <c r="F3404" s="85">
        <v>45397.510486111045</v>
      </c>
      <c r="G3404" s="83" t="s">
        <v>452</v>
      </c>
      <c r="H3404" s="83" t="s">
        <v>453</v>
      </c>
      <c r="I3404" s="83" t="s">
        <v>273</v>
      </c>
      <c r="J3404" s="84">
        <v>1</v>
      </c>
      <c r="K3404" s="83" t="s">
        <v>116</v>
      </c>
      <c r="L3404" s="83" t="s">
        <v>10694</v>
      </c>
      <c r="M3404" s="83" t="s">
        <v>455</v>
      </c>
      <c r="N3404" s="83" t="s">
        <v>2559</v>
      </c>
      <c r="O3404" s="83" t="s">
        <v>10695</v>
      </c>
    </row>
    <row r="3405" spans="1:15" ht="39" customHeight="1">
      <c r="A3405" s="86" t="s">
        <v>10696</v>
      </c>
      <c r="B3405" s="86" t="s">
        <v>337</v>
      </c>
      <c r="C3405" s="86" t="s">
        <v>336</v>
      </c>
      <c r="D3405" s="86" t="s">
        <v>11707</v>
      </c>
      <c r="E3405" s="88">
        <v>45394.465300926007</v>
      </c>
      <c r="F3405" s="88">
        <v>45397.510497685056</v>
      </c>
      <c r="G3405" s="86" t="s">
        <v>452</v>
      </c>
      <c r="H3405" s="86" t="s">
        <v>453</v>
      </c>
      <c r="I3405" s="86" t="s">
        <v>273</v>
      </c>
      <c r="J3405" s="87">
        <v>1</v>
      </c>
      <c r="K3405" s="86" t="s">
        <v>116</v>
      </c>
      <c r="L3405" s="86" t="s">
        <v>10697</v>
      </c>
      <c r="M3405" s="86" t="s">
        <v>455</v>
      </c>
      <c r="N3405" s="86" t="s">
        <v>2559</v>
      </c>
      <c r="O3405" s="86" t="s">
        <v>10698</v>
      </c>
    </row>
    <row r="3406" spans="1:15" ht="39" customHeight="1">
      <c r="A3406" s="86" t="s">
        <v>10699</v>
      </c>
      <c r="B3406" s="86" t="s">
        <v>337</v>
      </c>
      <c r="C3406" s="86" t="s">
        <v>336</v>
      </c>
      <c r="D3406" s="86" t="s">
        <v>11707</v>
      </c>
      <c r="E3406" s="88">
        <v>45415.557719907258</v>
      </c>
      <c r="F3406" s="88">
        <v>45415.719293981325</v>
      </c>
      <c r="G3406" s="86" t="s">
        <v>452</v>
      </c>
      <c r="H3406" s="86" t="s">
        <v>453</v>
      </c>
      <c r="I3406" s="86" t="s">
        <v>273</v>
      </c>
      <c r="J3406" s="87">
        <v>1</v>
      </c>
      <c r="K3406" s="86" t="s">
        <v>116</v>
      </c>
      <c r="L3406" s="86" t="s">
        <v>10700</v>
      </c>
      <c r="M3406" s="86" t="s">
        <v>455</v>
      </c>
      <c r="N3406" s="86" t="s">
        <v>2501</v>
      </c>
      <c r="O3406" s="86" t="s">
        <v>10701</v>
      </c>
    </row>
    <row r="3407" spans="1:15" ht="39" customHeight="1">
      <c r="A3407" s="86" t="s">
        <v>10702</v>
      </c>
      <c r="B3407" s="86" t="s">
        <v>337</v>
      </c>
      <c r="C3407" s="86" t="s">
        <v>336</v>
      </c>
      <c r="D3407" s="86" t="s">
        <v>11707</v>
      </c>
      <c r="E3407" s="88">
        <v>45426.798159722239</v>
      </c>
      <c r="F3407" s="88">
        <v>45427.489155092742</v>
      </c>
      <c r="G3407" s="86" t="s">
        <v>452</v>
      </c>
      <c r="H3407" s="86" t="s">
        <v>453</v>
      </c>
      <c r="I3407" s="86" t="s">
        <v>273</v>
      </c>
      <c r="J3407" s="87">
        <v>1</v>
      </c>
      <c r="K3407" s="86" t="s">
        <v>116</v>
      </c>
      <c r="L3407" s="86" t="s">
        <v>10703</v>
      </c>
      <c r="M3407" s="86" t="s">
        <v>455</v>
      </c>
      <c r="N3407" s="86" t="s">
        <v>6055</v>
      </c>
      <c r="O3407" s="86" t="s">
        <v>10704</v>
      </c>
    </row>
    <row r="3408" spans="1:15" ht="39" customHeight="1">
      <c r="A3408" s="83" t="s">
        <v>10705</v>
      </c>
      <c r="B3408" s="83" t="s">
        <v>337</v>
      </c>
      <c r="C3408" s="83" t="s">
        <v>336</v>
      </c>
      <c r="D3408" s="83" t="s">
        <v>11707</v>
      </c>
      <c r="E3408" s="85">
        <v>45447.67270833347</v>
      </c>
      <c r="F3408" s="85">
        <v>45450.778229166754</v>
      </c>
      <c r="G3408" s="83" t="s">
        <v>452</v>
      </c>
      <c r="H3408" s="83" t="s">
        <v>453</v>
      </c>
      <c r="I3408" s="83" t="s">
        <v>273</v>
      </c>
      <c r="J3408" s="84">
        <v>1</v>
      </c>
      <c r="K3408" s="83" t="s">
        <v>116</v>
      </c>
      <c r="L3408" s="83" t="s">
        <v>10706</v>
      </c>
      <c r="M3408" s="83" t="s">
        <v>455</v>
      </c>
      <c r="N3408" s="83" t="s">
        <v>1870</v>
      </c>
      <c r="O3408" s="83" t="s">
        <v>10707</v>
      </c>
    </row>
    <row r="3409" spans="1:15" ht="39" customHeight="1">
      <c r="A3409" s="86" t="s">
        <v>10645</v>
      </c>
      <c r="B3409" s="86" t="s">
        <v>337</v>
      </c>
      <c r="C3409" s="86" t="s">
        <v>336</v>
      </c>
      <c r="D3409" s="86" t="s">
        <v>11707</v>
      </c>
      <c r="E3409" s="88">
        <v>45450.349687499925</v>
      </c>
      <c r="F3409" s="88">
        <v>45450.778229166754</v>
      </c>
      <c r="G3409" s="86" t="s">
        <v>452</v>
      </c>
      <c r="H3409" s="86" t="s">
        <v>453</v>
      </c>
      <c r="I3409" s="86" t="s">
        <v>273</v>
      </c>
      <c r="J3409" s="87">
        <v>3</v>
      </c>
      <c r="K3409" s="86" t="s">
        <v>116</v>
      </c>
      <c r="L3409" s="86" t="s">
        <v>10646</v>
      </c>
      <c r="M3409" s="86" t="s">
        <v>455</v>
      </c>
      <c r="N3409" s="86" t="s">
        <v>1870</v>
      </c>
      <c r="O3409" s="86" t="s">
        <v>10647</v>
      </c>
    </row>
    <row r="3410" spans="1:15" ht="39" customHeight="1">
      <c r="A3410" s="83" t="s">
        <v>10708</v>
      </c>
      <c r="B3410" s="83" t="s">
        <v>337</v>
      </c>
      <c r="C3410" s="83" t="s">
        <v>336</v>
      </c>
      <c r="D3410" s="83" t="s">
        <v>11707</v>
      </c>
      <c r="E3410" s="85">
        <v>45475.507777777966</v>
      </c>
      <c r="F3410" s="85">
        <v>45475.691203703638</v>
      </c>
      <c r="G3410" s="83" t="s">
        <v>452</v>
      </c>
      <c r="H3410" s="83" t="s">
        <v>453</v>
      </c>
      <c r="I3410" s="83" t="s">
        <v>273</v>
      </c>
      <c r="J3410" s="84">
        <v>1</v>
      </c>
      <c r="K3410" s="83" t="s">
        <v>116</v>
      </c>
      <c r="L3410" s="83" t="s">
        <v>10709</v>
      </c>
      <c r="M3410" s="83" t="s">
        <v>455</v>
      </c>
      <c r="N3410" s="83" t="s">
        <v>5224</v>
      </c>
      <c r="O3410" s="83" t="s">
        <v>10710</v>
      </c>
    </row>
    <row r="3411" spans="1:15" ht="39" customHeight="1">
      <c r="A3411" s="86" t="s">
        <v>10642</v>
      </c>
      <c r="B3411" s="86" t="s">
        <v>337</v>
      </c>
      <c r="C3411" s="86" t="s">
        <v>336</v>
      </c>
      <c r="D3411" s="86" t="s">
        <v>11707</v>
      </c>
      <c r="E3411" s="88">
        <v>45475.558229166549</v>
      </c>
      <c r="F3411" s="88">
        <v>45475.691203703638</v>
      </c>
      <c r="G3411" s="86" t="s">
        <v>452</v>
      </c>
      <c r="H3411" s="86" t="s">
        <v>453</v>
      </c>
      <c r="I3411" s="86" t="s">
        <v>273</v>
      </c>
      <c r="J3411" s="87">
        <v>4</v>
      </c>
      <c r="K3411" s="86" t="s">
        <v>116</v>
      </c>
      <c r="L3411" s="86" t="s">
        <v>10643</v>
      </c>
      <c r="M3411" s="86" t="s">
        <v>455</v>
      </c>
      <c r="N3411" s="86" t="s">
        <v>5224</v>
      </c>
      <c r="O3411" s="86" t="s">
        <v>10644</v>
      </c>
    </row>
    <row r="3412" spans="1:15" ht="39" customHeight="1">
      <c r="A3412" s="86" t="s">
        <v>10711</v>
      </c>
      <c r="B3412" s="86" t="s">
        <v>337</v>
      </c>
      <c r="C3412" s="86" t="s">
        <v>336</v>
      </c>
      <c r="D3412" s="86" t="s">
        <v>11707</v>
      </c>
      <c r="E3412" s="88">
        <v>45546.606215277687</v>
      </c>
      <c r="F3412" s="88">
        <v>45552.73307870375</v>
      </c>
      <c r="G3412" s="86" t="s">
        <v>452</v>
      </c>
      <c r="H3412" s="86" t="s">
        <v>453</v>
      </c>
      <c r="I3412" s="86" t="s">
        <v>273</v>
      </c>
      <c r="J3412" s="87">
        <v>1</v>
      </c>
      <c r="K3412" s="86" t="s">
        <v>116</v>
      </c>
      <c r="L3412" s="86" t="s">
        <v>10712</v>
      </c>
      <c r="M3412" s="86" t="s">
        <v>455</v>
      </c>
      <c r="N3412" s="86" t="s">
        <v>10571</v>
      </c>
      <c r="O3412" s="86" t="s">
        <v>10713</v>
      </c>
    </row>
    <row r="3413" spans="1:15" ht="51.9" customHeight="1">
      <c r="A3413" s="83" t="s">
        <v>10657</v>
      </c>
      <c r="B3413" s="83" t="s">
        <v>337</v>
      </c>
      <c r="C3413" s="83" t="s">
        <v>336</v>
      </c>
      <c r="D3413" s="83" t="s">
        <v>11707</v>
      </c>
      <c r="E3413" s="85">
        <v>45546.608865740709</v>
      </c>
      <c r="F3413" s="85">
        <v>45552.73307870375</v>
      </c>
      <c r="G3413" s="83" t="s">
        <v>452</v>
      </c>
      <c r="H3413" s="83" t="s">
        <v>453</v>
      </c>
      <c r="I3413" s="83" t="s">
        <v>273</v>
      </c>
      <c r="J3413" s="84">
        <v>2</v>
      </c>
      <c r="K3413" s="83" t="s">
        <v>116</v>
      </c>
      <c r="L3413" s="83" t="s">
        <v>10658</v>
      </c>
      <c r="M3413" s="83" t="s">
        <v>455</v>
      </c>
      <c r="N3413" s="83" t="s">
        <v>10571</v>
      </c>
      <c r="O3413" s="83" t="s">
        <v>10659</v>
      </c>
    </row>
    <row r="3414" spans="1:15" ht="39" customHeight="1">
      <c r="A3414" s="86" t="s">
        <v>10714</v>
      </c>
      <c r="B3414" s="86" t="s">
        <v>337</v>
      </c>
      <c r="C3414" s="86" t="s">
        <v>336</v>
      </c>
      <c r="D3414" s="86" t="s">
        <v>11707</v>
      </c>
      <c r="E3414" s="88">
        <v>45546.601678240579</v>
      </c>
      <c r="F3414" s="88">
        <v>45552.733090277761</v>
      </c>
      <c r="G3414" s="86" t="s">
        <v>452</v>
      </c>
      <c r="H3414" s="86" t="s">
        <v>453</v>
      </c>
      <c r="I3414" s="86" t="s">
        <v>273</v>
      </c>
      <c r="J3414" s="87">
        <v>1</v>
      </c>
      <c r="K3414" s="86" t="s">
        <v>116</v>
      </c>
      <c r="L3414" s="86" t="s">
        <v>10715</v>
      </c>
      <c r="M3414" s="86" t="s">
        <v>455</v>
      </c>
      <c r="N3414" s="86" t="s">
        <v>10571</v>
      </c>
      <c r="O3414" s="86" t="s">
        <v>10716</v>
      </c>
    </row>
    <row r="3415" spans="1:15" ht="39" customHeight="1">
      <c r="A3415" s="86" t="s">
        <v>10717</v>
      </c>
      <c r="B3415" s="86" t="s">
        <v>343</v>
      </c>
      <c r="C3415" s="86" t="s">
        <v>342</v>
      </c>
      <c r="D3415" s="86" t="s">
        <v>11707</v>
      </c>
      <c r="E3415" s="88">
        <v>44995.556990740821</v>
      </c>
      <c r="F3415" s="88">
        <v>45001.604675925802</v>
      </c>
      <c r="G3415" s="86" t="s">
        <v>452</v>
      </c>
      <c r="H3415" s="86" t="s">
        <v>453</v>
      </c>
      <c r="I3415" s="86" t="s">
        <v>170</v>
      </c>
      <c r="J3415" s="87">
        <v>1</v>
      </c>
      <c r="K3415" s="86" t="s">
        <v>116</v>
      </c>
      <c r="L3415" s="86" t="s">
        <v>10718</v>
      </c>
      <c r="M3415" s="86" t="s">
        <v>455</v>
      </c>
      <c r="N3415" s="86" t="s">
        <v>4374</v>
      </c>
      <c r="O3415" s="86" t="s">
        <v>10719</v>
      </c>
    </row>
    <row r="3416" spans="1:15" ht="39" customHeight="1">
      <c r="A3416" s="86" t="s">
        <v>10720</v>
      </c>
      <c r="B3416" s="86" t="s">
        <v>356</v>
      </c>
      <c r="C3416" s="86" t="s">
        <v>355</v>
      </c>
      <c r="D3416" s="86" t="s">
        <v>11824</v>
      </c>
      <c r="E3416" s="88">
        <v>45086.664513888769</v>
      </c>
      <c r="F3416" s="88">
        <v>45090.454826388974</v>
      </c>
      <c r="G3416" s="86" t="s">
        <v>452</v>
      </c>
      <c r="H3416" s="86" t="s">
        <v>453</v>
      </c>
      <c r="I3416" s="86" t="s">
        <v>170</v>
      </c>
      <c r="J3416" s="87">
        <v>1</v>
      </c>
      <c r="K3416" s="86" t="s">
        <v>116</v>
      </c>
      <c r="L3416" s="86" t="s">
        <v>10721</v>
      </c>
      <c r="M3416" s="86" t="s">
        <v>455</v>
      </c>
      <c r="N3416" s="86" t="s">
        <v>1715</v>
      </c>
      <c r="O3416" s="86" t="s">
        <v>10722</v>
      </c>
    </row>
    <row r="3417" spans="1:15" ht="39" customHeight="1">
      <c r="A3417" s="86" t="s">
        <v>10723</v>
      </c>
      <c r="B3417" s="86" t="s">
        <v>372</v>
      </c>
      <c r="C3417" s="86" t="s">
        <v>371</v>
      </c>
      <c r="D3417" s="86" t="s">
        <v>11689</v>
      </c>
      <c r="E3417" s="88">
        <v>45118.861099536996</v>
      </c>
      <c r="F3417" s="88">
        <v>45121.508298611268</v>
      </c>
      <c r="G3417" s="86" t="s">
        <v>452</v>
      </c>
      <c r="H3417" s="86" t="s">
        <v>453</v>
      </c>
      <c r="I3417" s="86" t="s">
        <v>170</v>
      </c>
      <c r="J3417" s="87">
        <v>1</v>
      </c>
      <c r="K3417" s="86" t="s">
        <v>116</v>
      </c>
      <c r="L3417" s="86" t="s">
        <v>10724</v>
      </c>
      <c r="M3417" s="86" t="s">
        <v>455</v>
      </c>
      <c r="N3417" s="86" t="s">
        <v>1488</v>
      </c>
      <c r="O3417" s="86" t="s">
        <v>10725</v>
      </c>
    </row>
    <row r="3418" spans="1:15" ht="39" customHeight="1">
      <c r="A3418" s="83" t="s">
        <v>10726</v>
      </c>
      <c r="B3418" s="83" t="s">
        <v>356</v>
      </c>
      <c r="C3418" s="83" t="s">
        <v>355</v>
      </c>
      <c r="D3418" s="83" t="s">
        <v>11824</v>
      </c>
      <c r="E3418" s="85">
        <v>45033.740752314683</v>
      </c>
      <c r="F3418" s="85">
        <v>45036.433703703806</v>
      </c>
      <c r="G3418" s="83" t="s">
        <v>452</v>
      </c>
      <c r="H3418" s="83" t="s">
        <v>471</v>
      </c>
      <c r="I3418" s="83" t="s">
        <v>171</v>
      </c>
      <c r="J3418" s="84">
        <v>1</v>
      </c>
      <c r="K3418" s="83" t="s">
        <v>116</v>
      </c>
      <c r="L3418" s="83" t="s">
        <v>10727</v>
      </c>
      <c r="M3418" s="83" t="s">
        <v>455</v>
      </c>
      <c r="N3418" s="83" t="s">
        <v>1677</v>
      </c>
      <c r="O3418" s="83" t="s">
        <v>10728</v>
      </c>
    </row>
    <row r="3419" spans="1:15" ht="51.9" customHeight="1">
      <c r="A3419" s="83" t="s">
        <v>10729</v>
      </c>
      <c r="B3419" s="83" t="s">
        <v>356</v>
      </c>
      <c r="C3419" s="83" t="s">
        <v>355</v>
      </c>
      <c r="D3419" s="83" t="s">
        <v>11824</v>
      </c>
      <c r="E3419" s="85">
        <v>45036.598703703843</v>
      </c>
      <c r="F3419" s="85">
        <v>45037.437592592556</v>
      </c>
      <c r="G3419" s="83" t="s">
        <v>452</v>
      </c>
      <c r="H3419" s="83" t="s">
        <v>453</v>
      </c>
      <c r="I3419" s="83" t="s">
        <v>173</v>
      </c>
      <c r="J3419" s="84">
        <v>1</v>
      </c>
      <c r="K3419" s="83" t="s">
        <v>116</v>
      </c>
      <c r="L3419" s="83" t="s">
        <v>10730</v>
      </c>
      <c r="M3419" s="83" t="s">
        <v>455</v>
      </c>
      <c r="N3419" s="83" t="s">
        <v>1681</v>
      </c>
      <c r="O3419" s="83" t="s">
        <v>10731</v>
      </c>
    </row>
    <row r="3420" spans="1:15" ht="26.1" customHeight="1">
      <c r="A3420" s="86" t="s">
        <v>10732</v>
      </c>
      <c r="B3420" s="86" t="s">
        <v>356</v>
      </c>
      <c r="C3420" s="86" t="s">
        <v>355</v>
      </c>
      <c r="D3420" s="86" t="s">
        <v>11824</v>
      </c>
      <c r="E3420" s="88">
        <v>45036.596782407258</v>
      </c>
      <c r="F3420" s="88">
        <v>45037.437604166567</v>
      </c>
      <c r="G3420" s="86" t="s">
        <v>452</v>
      </c>
      <c r="H3420" s="86" t="s">
        <v>453</v>
      </c>
      <c r="I3420" s="86" t="s">
        <v>173</v>
      </c>
      <c r="J3420" s="87">
        <v>1</v>
      </c>
      <c r="K3420" s="86" t="s">
        <v>116</v>
      </c>
      <c r="L3420" s="86" t="s">
        <v>10733</v>
      </c>
      <c r="M3420" s="86" t="s">
        <v>455</v>
      </c>
      <c r="N3420" s="86" t="s">
        <v>1681</v>
      </c>
      <c r="O3420" s="86" t="s">
        <v>10734</v>
      </c>
    </row>
    <row r="3421" spans="1:15" ht="26.1" customHeight="1">
      <c r="A3421" s="83" t="s">
        <v>10735</v>
      </c>
      <c r="B3421" s="83" t="s">
        <v>356</v>
      </c>
      <c r="C3421" s="83" t="s">
        <v>355</v>
      </c>
      <c r="D3421" s="83" t="s">
        <v>11824</v>
      </c>
      <c r="E3421" s="85">
        <v>45048.496145833284</v>
      </c>
      <c r="F3421" s="85">
        <v>45050.449004629627</v>
      </c>
      <c r="G3421" s="83" t="s">
        <v>452</v>
      </c>
      <c r="H3421" s="83" t="s">
        <v>453</v>
      </c>
      <c r="I3421" s="83" t="s">
        <v>173</v>
      </c>
      <c r="J3421" s="84">
        <v>1</v>
      </c>
      <c r="K3421" s="83" t="s">
        <v>116</v>
      </c>
      <c r="L3421" s="83" t="s">
        <v>10736</v>
      </c>
      <c r="M3421" s="83" t="s">
        <v>455</v>
      </c>
      <c r="N3421" s="83" t="s">
        <v>3791</v>
      </c>
      <c r="O3421" s="83" t="s">
        <v>10737</v>
      </c>
    </row>
    <row r="3422" spans="1:15" ht="26.1" customHeight="1">
      <c r="A3422" s="83" t="s">
        <v>10738</v>
      </c>
      <c r="B3422" s="83" t="s">
        <v>358</v>
      </c>
      <c r="C3422" s="83" t="s">
        <v>357</v>
      </c>
      <c r="D3422" s="83" t="s">
        <v>11955</v>
      </c>
      <c r="E3422" s="85">
        <v>45048.640034722164</v>
      </c>
      <c r="F3422" s="85">
        <v>45050.805844907183</v>
      </c>
      <c r="G3422" s="83" t="s">
        <v>452</v>
      </c>
      <c r="H3422" s="83" t="s">
        <v>453</v>
      </c>
      <c r="I3422" s="83" t="s">
        <v>274</v>
      </c>
      <c r="J3422" s="84">
        <v>1</v>
      </c>
      <c r="K3422" s="83" t="s">
        <v>116</v>
      </c>
      <c r="L3422" s="83" t="s">
        <v>10739</v>
      </c>
      <c r="M3422" s="83" t="s">
        <v>455</v>
      </c>
      <c r="N3422" s="83" t="s">
        <v>612</v>
      </c>
      <c r="O3422" s="83" t="s">
        <v>10740</v>
      </c>
    </row>
    <row r="3423" spans="1:15" ht="51.9" customHeight="1">
      <c r="A3423" s="83" t="s">
        <v>10762</v>
      </c>
      <c r="B3423" s="83" t="s">
        <v>325</v>
      </c>
      <c r="C3423" s="83" t="s">
        <v>324</v>
      </c>
      <c r="D3423" s="83" t="s">
        <v>11977</v>
      </c>
      <c r="E3423" s="85">
        <v>45022.503993055783</v>
      </c>
      <c r="F3423" s="85">
        <v>45036.433668981306</v>
      </c>
      <c r="G3423" s="83" t="s">
        <v>452</v>
      </c>
      <c r="H3423" s="83" t="s">
        <v>453</v>
      </c>
      <c r="I3423" s="83" t="s">
        <v>275</v>
      </c>
      <c r="J3423" s="84">
        <v>1</v>
      </c>
      <c r="K3423" s="83" t="s">
        <v>116</v>
      </c>
      <c r="L3423" s="83" t="s">
        <v>10763</v>
      </c>
      <c r="M3423" s="83" t="s">
        <v>455</v>
      </c>
      <c r="N3423" s="83" t="s">
        <v>1368</v>
      </c>
      <c r="O3423" s="83" t="s">
        <v>10764</v>
      </c>
    </row>
    <row r="3424" spans="1:15" ht="51.9" customHeight="1">
      <c r="A3424" s="83" t="s">
        <v>10765</v>
      </c>
      <c r="B3424" s="83" t="s">
        <v>331</v>
      </c>
      <c r="C3424" s="83" t="s">
        <v>330</v>
      </c>
      <c r="D3424" s="83" t="s">
        <v>11953</v>
      </c>
      <c r="E3424" s="85">
        <v>45138.570115740877</v>
      </c>
      <c r="F3424" s="85">
        <v>45139.779965277761</v>
      </c>
      <c r="G3424" s="83" t="s">
        <v>452</v>
      </c>
      <c r="H3424" s="83" t="s">
        <v>453</v>
      </c>
      <c r="I3424" s="83" t="s">
        <v>275</v>
      </c>
      <c r="J3424" s="84">
        <v>1</v>
      </c>
      <c r="K3424" s="83" t="s">
        <v>116</v>
      </c>
      <c r="L3424" s="83" t="s">
        <v>10766</v>
      </c>
      <c r="M3424" s="83" t="s">
        <v>455</v>
      </c>
      <c r="N3424" s="83" t="s">
        <v>965</v>
      </c>
      <c r="O3424" s="83" t="s">
        <v>10767</v>
      </c>
    </row>
    <row r="3425" spans="1:15" ht="39" customHeight="1">
      <c r="A3425" s="86" t="s">
        <v>10768</v>
      </c>
      <c r="B3425" s="86" t="s">
        <v>337</v>
      </c>
      <c r="C3425" s="86" t="s">
        <v>336</v>
      </c>
      <c r="D3425" s="86" t="s">
        <v>11707</v>
      </c>
      <c r="E3425" s="88">
        <v>45166.480243055616</v>
      </c>
      <c r="F3425" s="88">
        <v>45166.663622685242</v>
      </c>
      <c r="G3425" s="86" t="s">
        <v>452</v>
      </c>
      <c r="H3425" s="86" t="s">
        <v>453</v>
      </c>
      <c r="I3425" s="86" t="s">
        <v>275</v>
      </c>
      <c r="J3425" s="87">
        <v>1</v>
      </c>
      <c r="K3425" s="86" t="s">
        <v>116</v>
      </c>
      <c r="L3425" s="86" t="s">
        <v>10769</v>
      </c>
      <c r="M3425" s="86" t="s">
        <v>455</v>
      </c>
      <c r="N3425" s="86" t="s">
        <v>1429</v>
      </c>
      <c r="O3425" s="86" t="s">
        <v>10770</v>
      </c>
    </row>
    <row r="3426" spans="1:15" ht="39" customHeight="1">
      <c r="A3426" s="83" t="s">
        <v>10771</v>
      </c>
      <c r="B3426" s="83" t="s">
        <v>331</v>
      </c>
      <c r="C3426" s="83" t="s">
        <v>330</v>
      </c>
      <c r="D3426" s="83" t="s">
        <v>11953</v>
      </c>
      <c r="E3426" s="85">
        <v>45215.630335648078</v>
      </c>
      <c r="F3426" s="85">
        <v>45218.645937500056</v>
      </c>
      <c r="G3426" s="83" t="s">
        <v>452</v>
      </c>
      <c r="H3426" s="83" t="s">
        <v>453</v>
      </c>
      <c r="I3426" s="83" t="s">
        <v>275</v>
      </c>
      <c r="J3426" s="84">
        <v>1</v>
      </c>
      <c r="K3426" s="83" t="s">
        <v>116</v>
      </c>
      <c r="L3426" s="83" t="s">
        <v>10772</v>
      </c>
      <c r="M3426" s="83" t="s">
        <v>455</v>
      </c>
      <c r="N3426" s="83" t="s">
        <v>1184</v>
      </c>
      <c r="O3426" s="83" t="s">
        <v>10773</v>
      </c>
    </row>
    <row r="3427" spans="1:15" ht="51.9" customHeight="1">
      <c r="A3427" s="83" t="s">
        <v>10747</v>
      </c>
      <c r="B3427" s="83" t="s">
        <v>331</v>
      </c>
      <c r="C3427" s="83" t="s">
        <v>330</v>
      </c>
      <c r="D3427" s="83" t="s">
        <v>11953</v>
      </c>
      <c r="E3427" s="85">
        <v>45320.737372685224</v>
      </c>
      <c r="F3427" s="85">
        <v>45322.680474536959</v>
      </c>
      <c r="G3427" s="83" t="s">
        <v>452</v>
      </c>
      <c r="H3427" s="83" t="s">
        <v>453</v>
      </c>
      <c r="I3427" s="83" t="s">
        <v>275</v>
      </c>
      <c r="J3427" s="84">
        <v>2</v>
      </c>
      <c r="K3427" s="83" t="s">
        <v>116</v>
      </c>
      <c r="L3427" s="83" t="s">
        <v>10748</v>
      </c>
      <c r="M3427" s="83" t="s">
        <v>455</v>
      </c>
      <c r="N3427" s="83" t="s">
        <v>899</v>
      </c>
      <c r="O3427" s="83" t="s">
        <v>10749</v>
      </c>
    </row>
    <row r="3428" spans="1:15" ht="51.9" customHeight="1">
      <c r="A3428" s="83" t="s">
        <v>10774</v>
      </c>
      <c r="B3428" s="83" t="s">
        <v>337</v>
      </c>
      <c r="C3428" s="83" t="s">
        <v>336</v>
      </c>
      <c r="D3428" s="83" t="s">
        <v>11707</v>
      </c>
      <c r="E3428" s="85">
        <v>45324.49644675944</v>
      </c>
      <c r="F3428" s="85">
        <v>45324.708645833191</v>
      </c>
      <c r="G3428" s="83" t="s">
        <v>452</v>
      </c>
      <c r="H3428" s="83" t="s">
        <v>453</v>
      </c>
      <c r="I3428" s="83" t="s">
        <v>275</v>
      </c>
      <c r="J3428" s="84">
        <v>1</v>
      </c>
      <c r="K3428" s="83" t="s">
        <v>116</v>
      </c>
      <c r="L3428" s="83" t="s">
        <v>10775</v>
      </c>
      <c r="M3428" s="83" t="s">
        <v>455</v>
      </c>
      <c r="N3428" s="83" t="s">
        <v>2505</v>
      </c>
      <c r="O3428" s="83" t="s">
        <v>10776</v>
      </c>
    </row>
    <row r="3429" spans="1:15" ht="39" customHeight="1">
      <c r="A3429" s="83" t="s">
        <v>10777</v>
      </c>
      <c r="B3429" s="83" t="s">
        <v>331</v>
      </c>
      <c r="C3429" s="83" t="s">
        <v>330</v>
      </c>
      <c r="D3429" s="83" t="s">
        <v>11953</v>
      </c>
      <c r="E3429" s="85">
        <v>45398.616655092686</v>
      </c>
      <c r="F3429" s="85">
        <v>45400.616180555429</v>
      </c>
      <c r="G3429" s="83" t="s">
        <v>452</v>
      </c>
      <c r="H3429" s="83" t="s">
        <v>453</v>
      </c>
      <c r="I3429" s="83" t="s">
        <v>275</v>
      </c>
      <c r="J3429" s="84">
        <v>1</v>
      </c>
      <c r="K3429" s="83" t="s">
        <v>116</v>
      </c>
      <c r="L3429" s="83" t="s">
        <v>10778</v>
      </c>
      <c r="M3429" s="83" t="s">
        <v>455</v>
      </c>
      <c r="N3429" s="83" t="s">
        <v>907</v>
      </c>
      <c r="O3429" s="83" t="s">
        <v>10779</v>
      </c>
    </row>
    <row r="3430" spans="1:15" ht="39" customHeight="1">
      <c r="A3430" s="83" t="s">
        <v>10780</v>
      </c>
      <c r="B3430" s="83" t="s">
        <v>337</v>
      </c>
      <c r="C3430" s="83" t="s">
        <v>336</v>
      </c>
      <c r="D3430" s="83" t="s">
        <v>11707</v>
      </c>
      <c r="E3430" s="85">
        <v>45415.55289351847</v>
      </c>
      <c r="F3430" s="85">
        <v>45415.719270833302</v>
      </c>
      <c r="G3430" s="83" t="s">
        <v>452</v>
      </c>
      <c r="H3430" s="83" t="s">
        <v>453</v>
      </c>
      <c r="I3430" s="83" t="s">
        <v>275</v>
      </c>
      <c r="J3430" s="84">
        <v>1</v>
      </c>
      <c r="K3430" s="83" t="s">
        <v>116</v>
      </c>
      <c r="L3430" s="83" t="s">
        <v>10781</v>
      </c>
      <c r="M3430" s="83" t="s">
        <v>455</v>
      </c>
      <c r="N3430" s="83" t="s">
        <v>2501</v>
      </c>
      <c r="O3430" s="83" t="s">
        <v>10782</v>
      </c>
    </row>
    <row r="3431" spans="1:15" ht="39" customHeight="1">
      <c r="A3431" s="83" t="s">
        <v>10783</v>
      </c>
      <c r="B3431" s="83" t="s">
        <v>358</v>
      </c>
      <c r="C3431" s="83" t="s">
        <v>357</v>
      </c>
      <c r="D3431" s="83" t="s">
        <v>11955</v>
      </c>
      <c r="E3431" s="85">
        <v>45446.549722222146</v>
      </c>
      <c r="F3431" s="85">
        <v>45447.597430555616</v>
      </c>
      <c r="G3431" s="83" t="s">
        <v>452</v>
      </c>
      <c r="H3431" s="83" t="s">
        <v>453</v>
      </c>
      <c r="I3431" s="83" t="s">
        <v>275</v>
      </c>
      <c r="J3431" s="84">
        <v>1</v>
      </c>
      <c r="K3431" s="83" t="s">
        <v>116</v>
      </c>
      <c r="L3431" s="83" t="s">
        <v>10784</v>
      </c>
      <c r="M3431" s="83" t="s">
        <v>455</v>
      </c>
      <c r="N3431" s="83" t="s">
        <v>717</v>
      </c>
      <c r="O3431" s="83" t="s">
        <v>10785</v>
      </c>
    </row>
    <row r="3432" spans="1:15" ht="39" customHeight="1">
      <c r="A3432" s="83" t="s">
        <v>10750</v>
      </c>
      <c r="B3432" s="83" t="s">
        <v>358</v>
      </c>
      <c r="C3432" s="83" t="s">
        <v>357</v>
      </c>
      <c r="D3432" s="83" t="s">
        <v>11955</v>
      </c>
      <c r="E3432" s="85">
        <v>45446.544837962836</v>
      </c>
      <c r="F3432" s="85">
        <v>45447.597430555616</v>
      </c>
      <c r="G3432" s="83" t="s">
        <v>452</v>
      </c>
      <c r="H3432" s="83" t="s">
        <v>453</v>
      </c>
      <c r="I3432" s="83" t="s">
        <v>275</v>
      </c>
      <c r="J3432" s="84">
        <v>2</v>
      </c>
      <c r="K3432" s="83" t="s">
        <v>116</v>
      </c>
      <c r="L3432" s="83" t="s">
        <v>10751</v>
      </c>
      <c r="M3432" s="83" t="s">
        <v>455</v>
      </c>
      <c r="N3432" s="83" t="s">
        <v>717</v>
      </c>
      <c r="O3432" s="83" t="s">
        <v>10752</v>
      </c>
    </row>
    <row r="3433" spans="1:15" ht="39" customHeight="1">
      <c r="A3433" s="83" t="s">
        <v>10786</v>
      </c>
      <c r="B3433" s="83" t="s">
        <v>358</v>
      </c>
      <c r="C3433" s="83" t="s">
        <v>357</v>
      </c>
      <c r="D3433" s="83" t="s">
        <v>11955</v>
      </c>
      <c r="E3433" s="85">
        <v>45446.527615740895</v>
      </c>
      <c r="F3433" s="85">
        <v>45447.597430555616</v>
      </c>
      <c r="G3433" s="83" t="s">
        <v>452</v>
      </c>
      <c r="H3433" s="83" t="s">
        <v>453</v>
      </c>
      <c r="I3433" s="83" t="s">
        <v>275</v>
      </c>
      <c r="J3433" s="84">
        <v>1</v>
      </c>
      <c r="K3433" s="83" t="s">
        <v>116</v>
      </c>
      <c r="L3433" s="83" t="s">
        <v>10787</v>
      </c>
      <c r="M3433" s="83" t="s">
        <v>455</v>
      </c>
      <c r="N3433" s="83" t="s">
        <v>717</v>
      </c>
      <c r="O3433" s="83" t="s">
        <v>10788</v>
      </c>
    </row>
    <row r="3434" spans="1:15" ht="39" customHeight="1">
      <c r="A3434" s="83" t="s">
        <v>10753</v>
      </c>
      <c r="B3434" s="83" t="s">
        <v>358</v>
      </c>
      <c r="C3434" s="83" t="s">
        <v>357</v>
      </c>
      <c r="D3434" s="83" t="s">
        <v>11955</v>
      </c>
      <c r="E3434" s="85">
        <v>45446.517685185187</v>
      </c>
      <c r="F3434" s="85">
        <v>45447.597442129627</v>
      </c>
      <c r="G3434" s="83" t="s">
        <v>452</v>
      </c>
      <c r="H3434" s="83" t="s">
        <v>453</v>
      </c>
      <c r="I3434" s="83" t="s">
        <v>275</v>
      </c>
      <c r="J3434" s="84">
        <v>2</v>
      </c>
      <c r="K3434" s="83" t="s">
        <v>116</v>
      </c>
      <c r="L3434" s="83" t="s">
        <v>10754</v>
      </c>
      <c r="M3434" s="83" t="s">
        <v>455</v>
      </c>
      <c r="N3434" s="83" t="s">
        <v>717</v>
      </c>
      <c r="O3434" s="83" t="s">
        <v>10755</v>
      </c>
    </row>
    <row r="3435" spans="1:15" ht="39" customHeight="1">
      <c r="A3435" s="86" t="s">
        <v>10741</v>
      </c>
      <c r="B3435" s="86" t="s">
        <v>358</v>
      </c>
      <c r="C3435" s="86" t="s">
        <v>357</v>
      </c>
      <c r="D3435" s="86" t="s">
        <v>11955</v>
      </c>
      <c r="E3435" s="88">
        <v>45446.550312499981</v>
      </c>
      <c r="F3435" s="88">
        <v>45447.597442129627</v>
      </c>
      <c r="G3435" s="86" t="s">
        <v>452</v>
      </c>
      <c r="H3435" s="86" t="s">
        <v>453</v>
      </c>
      <c r="I3435" s="86" t="s">
        <v>275</v>
      </c>
      <c r="J3435" s="87">
        <v>3</v>
      </c>
      <c r="K3435" s="86" t="s">
        <v>116</v>
      </c>
      <c r="L3435" s="86" t="s">
        <v>10742</v>
      </c>
      <c r="M3435" s="86" t="s">
        <v>455</v>
      </c>
      <c r="N3435" s="86" t="s">
        <v>717</v>
      </c>
      <c r="O3435" s="86" t="s">
        <v>10743</v>
      </c>
    </row>
    <row r="3436" spans="1:15" ht="39" customHeight="1">
      <c r="A3436" s="86" t="s">
        <v>10756</v>
      </c>
      <c r="B3436" s="86" t="s">
        <v>358</v>
      </c>
      <c r="C3436" s="86" t="s">
        <v>357</v>
      </c>
      <c r="D3436" s="86" t="s">
        <v>11955</v>
      </c>
      <c r="E3436" s="88">
        <v>45446.536736111157</v>
      </c>
      <c r="F3436" s="88">
        <v>45447.597442129627</v>
      </c>
      <c r="G3436" s="86" t="s">
        <v>452</v>
      </c>
      <c r="H3436" s="86" t="s">
        <v>453</v>
      </c>
      <c r="I3436" s="86" t="s">
        <v>275</v>
      </c>
      <c r="J3436" s="87">
        <v>2</v>
      </c>
      <c r="K3436" s="86" t="s">
        <v>116</v>
      </c>
      <c r="L3436" s="86" t="s">
        <v>10757</v>
      </c>
      <c r="M3436" s="86" t="s">
        <v>455</v>
      </c>
      <c r="N3436" s="86" t="s">
        <v>717</v>
      </c>
      <c r="O3436" s="86" t="s">
        <v>10758</v>
      </c>
    </row>
    <row r="3437" spans="1:15" ht="39" customHeight="1">
      <c r="A3437" s="86" t="s">
        <v>10744</v>
      </c>
      <c r="B3437" s="86" t="s">
        <v>358</v>
      </c>
      <c r="C3437" s="86" t="s">
        <v>357</v>
      </c>
      <c r="D3437" s="86" t="s">
        <v>11955</v>
      </c>
      <c r="E3437" s="88">
        <v>45446.537638888694</v>
      </c>
      <c r="F3437" s="88">
        <v>45447.597453703638</v>
      </c>
      <c r="G3437" s="86" t="s">
        <v>452</v>
      </c>
      <c r="H3437" s="86" t="s">
        <v>453</v>
      </c>
      <c r="I3437" s="86" t="s">
        <v>275</v>
      </c>
      <c r="J3437" s="87">
        <v>3</v>
      </c>
      <c r="K3437" s="86" t="s">
        <v>116</v>
      </c>
      <c r="L3437" s="86" t="s">
        <v>10745</v>
      </c>
      <c r="M3437" s="86" t="s">
        <v>455</v>
      </c>
      <c r="N3437" s="86" t="s">
        <v>717</v>
      </c>
      <c r="O3437" s="86" t="s">
        <v>10746</v>
      </c>
    </row>
    <row r="3438" spans="1:15" ht="51.9" customHeight="1">
      <c r="A3438" s="83" t="s">
        <v>10759</v>
      </c>
      <c r="B3438" s="83" t="s">
        <v>358</v>
      </c>
      <c r="C3438" s="83" t="s">
        <v>357</v>
      </c>
      <c r="D3438" s="83" t="s">
        <v>11955</v>
      </c>
      <c r="E3438" s="85">
        <v>45446.551076388918</v>
      </c>
      <c r="F3438" s="85">
        <v>45447.597465277649</v>
      </c>
      <c r="G3438" s="83" t="s">
        <v>452</v>
      </c>
      <c r="H3438" s="83" t="s">
        <v>453</v>
      </c>
      <c r="I3438" s="83" t="s">
        <v>275</v>
      </c>
      <c r="J3438" s="84">
        <v>2</v>
      </c>
      <c r="K3438" s="83" t="s">
        <v>116</v>
      </c>
      <c r="L3438" s="83" t="s">
        <v>10760</v>
      </c>
      <c r="M3438" s="83" t="s">
        <v>455</v>
      </c>
      <c r="N3438" s="83" t="s">
        <v>717</v>
      </c>
      <c r="O3438" s="83" t="s">
        <v>10761</v>
      </c>
    </row>
    <row r="3439" spans="1:15" ht="39" customHeight="1">
      <c r="A3439" s="83" t="s">
        <v>10789</v>
      </c>
      <c r="B3439" s="83" t="s">
        <v>337</v>
      </c>
      <c r="C3439" s="83" t="s">
        <v>336</v>
      </c>
      <c r="D3439" s="83" t="s">
        <v>11707</v>
      </c>
      <c r="E3439" s="85">
        <v>44973.56379629625</v>
      </c>
      <c r="F3439" s="85">
        <v>44973.630185185</v>
      </c>
      <c r="G3439" s="83" t="s">
        <v>452</v>
      </c>
      <c r="H3439" s="83" t="s">
        <v>453</v>
      </c>
      <c r="I3439" s="83" t="s">
        <v>276</v>
      </c>
      <c r="J3439" s="84">
        <v>1</v>
      </c>
      <c r="K3439" s="83" t="s">
        <v>116</v>
      </c>
      <c r="L3439" s="83" t="s">
        <v>10790</v>
      </c>
      <c r="M3439" s="83" t="s">
        <v>455</v>
      </c>
      <c r="N3439" s="83" t="s">
        <v>6261</v>
      </c>
      <c r="O3439" s="83" t="s">
        <v>10791</v>
      </c>
    </row>
    <row r="3440" spans="1:15" ht="51.9" customHeight="1">
      <c r="A3440" s="83" t="s">
        <v>10792</v>
      </c>
      <c r="B3440" s="83" t="s">
        <v>337</v>
      </c>
      <c r="C3440" s="83" t="s">
        <v>336</v>
      </c>
      <c r="D3440" s="83" t="s">
        <v>11707</v>
      </c>
      <c r="E3440" s="85">
        <v>45057.520787036978</v>
      </c>
      <c r="F3440" s="85">
        <v>45058.78822916653</v>
      </c>
      <c r="G3440" s="83" t="s">
        <v>452</v>
      </c>
      <c r="H3440" s="83" t="s">
        <v>453</v>
      </c>
      <c r="I3440" s="83" t="s">
        <v>276</v>
      </c>
      <c r="J3440" s="84">
        <v>1</v>
      </c>
      <c r="K3440" s="83" t="s">
        <v>116</v>
      </c>
      <c r="L3440" s="83" t="s">
        <v>10793</v>
      </c>
      <c r="M3440" s="83" t="s">
        <v>455</v>
      </c>
      <c r="N3440" s="83" t="s">
        <v>2067</v>
      </c>
      <c r="O3440" s="83" t="s">
        <v>10794</v>
      </c>
    </row>
    <row r="3441" spans="1:15" ht="39" customHeight="1">
      <c r="A3441" s="86" t="s">
        <v>10795</v>
      </c>
      <c r="B3441" s="86" t="s">
        <v>337</v>
      </c>
      <c r="C3441" s="86" t="s">
        <v>336</v>
      </c>
      <c r="D3441" s="86" t="s">
        <v>11707</v>
      </c>
      <c r="E3441" s="88">
        <v>45057.525543981697</v>
      </c>
      <c r="F3441" s="88">
        <v>45058.78822916653</v>
      </c>
      <c r="G3441" s="86" t="s">
        <v>452</v>
      </c>
      <c r="H3441" s="86" t="s">
        <v>453</v>
      </c>
      <c r="I3441" s="86" t="s">
        <v>276</v>
      </c>
      <c r="J3441" s="87">
        <v>1</v>
      </c>
      <c r="K3441" s="86" t="s">
        <v>116</v>
      </c>
      <c r="L3441" s="86" t="s">
        <v>10796</v>
      </c>
      <c r="M3441" s="86" t="s">
        <v>455</v>
      </c>
      <c r="N3441" s="86" t="s">
        <v>2067</v>
      </c>
      <c r="O3441" s="86" t="s">
        <v>10797</v>
      </c>
    </row>
    <row r="3442" spans="1:15" ht="90" customHeight="1">
      <c r="A3442" s="83" t="s">
        <v>10798</v>
      </c>
      <c r="B3442" s="83" t="s">
        <v>337</v>
      </c>
      <c r="C3442" s="83" t="s">
        <v>336</v>
      </c>
      <c r="D3442" s="83" t="s">
        <v>11707</v>
      </c>
      <c r="E3442" s="85">
        <v>45166.482233796269</v>
      </c>
      <c r="F3442" s="85">
        <v>45166.663634259254</v>
      </c>
      <c r="G3442" s="83" t="s">
        <v>452</v>
      </c>
      <c r="H3442" s="83" t="s">
        <v>453</v>
      </c>
      <c r="I3442" s="83" t="s">
        <v>276</v>
      </c>
      <c r="J3442" s="84">
        <v>1</v>
      </c>
      <c r="K3442" s="83" t="s">
        <v>116</v>
      </c>
      <c r="L3442" s="83" t="s">
        <v>10799</v>
      </c>
      <c r="M3442" s="83" t="s">
        <v>455</v>
      </c>
      <c r="N3442" s="83" t="s">
        <v>1429</v>
      </c>
      <c r="O3442" s="83" t="s">
        <v>10800</v>
      </c>
    </row>
    <row r="3443" spans="1:15" ht="65.099999999999994" customHeight="1">
      <c r="A3443" s="83" t="s">
        <v>10801</v>
      </c>
      <c r="B3443" s="83" t="s">
        <v>337</v>
      </c>
      <c r="C3443" s="83" t="s">
        <v>336</v>
      </c>
      <c r="D3443" s="83" t="s">
        <v>11707</v>
      </c>
      <c r="E3443" s="85">
        <v>45331.590625000186</v>
      </c>
      <c r="F3443" s="85">
        <v>45336.618182870559</v>
      </c>
      <c r="G3443" s="83" t="s">
        <v>452</v>
      </c>
      <c r="H3443" s="83" t="s">
        <v>453</v>
      </c>
      <c r="I3443" s="83" t="s">
        <v>276</v>
      </c>
      <c r="J3443" s="84">
        <v>1</v>
      </c>
      <c r="K3443" s="83" t="s">
        <v>116</v>
      </c>
      <c r="L3443" s="83" t="s">
        <v>10802</v>
      </c>
      <c r="M3443" s="83" t="s">
        <v>455</v>
      </c>
      <c r="N3443" s="83" t="s">
        <v>6534</v>
      </c>
      <c r="O3443" s="83" t="s">
        <v>10803</v>
      </c>
    </row>
    <row r="3444" spans="1:15" ht="180" customHeight="1">
      <c r="A3444" s="86" t="s">
        <v>10804</v>
      </c>
      <c r="B3444" s="86" t="s">
        <v>337</v>
      </c>
      <c r="C3444" s="86" t="s">
        <v>336</v>
      </c>
      <c r="D3444" s="86" t="s">
        <v>11707</v>
      </c>
      <c r="E3444" s="88">
        <v>45469.494421296287</v>
      </c>
      <c r="F3444" s="88">
        <v>45469.736226852052</v>
      </c>
      <c r="G3444" s="86" t="s">
        <v>452</v>
      </c>
      <c r="H3444" s="86" t="s">
        <v>453</v>
      </c>
      <c r="I3444" s="86" t="s">
        <v>276</v>
      </c>
      <c r="J3444" s="87">
        <v>1</v>
      </c>
      <c r="K3444" s="86" t="s">
        <v>116</v>
      </c>
      <c r="L3444" s="86" t="s">
        <v>10805</v>
      </c>
      <c r="M3444" s="86" t="s">
        <v>455</v>
      </c>
      <c r="N3444" s="86" t="s">
        <v>9059</v>
      </c>
      <c r="O3444" s="86" t="s">
        <v>10806</v>
      </c>
    </row>
    <row r="3445" spans="1:15" ht="167.1" customHeight="1">
      <c r="A3445" s="86" t="s">
        <v>10807</v>
      </c>
      <c r="B3445" s="86" t="s">
        <v>337</v>
      </c>
      <c r="C3445" s="86" t="s">
        <v>336</v>
      </c>
      <c r="D3445" s="86" t="s">
        <v>11707</v>
      </c>
      <c r="E3445" s="88">
        <v>45469.518124999944</v>
      </c>
      <c r="F3445" s="88">
        <v>45469.736226852052</v>
      </c>
      <c r="G3445" s="86" t="s">
        <v>452</v>
      </c>
      <c r="H3445" s="86" t="s">
        <v>453</v>
      </c>
      <c r="I3445" s="86" t="s">
        <v>276</v>
      </c>
      <c r="J3445" s="87">
        <v>1</v>
      </c>
      <c r="K3445" s="86" t="s">
        <v>116</v>
      </c>
      <c r="L3445" s="86" t="s">
        <v>10808</v>
      </c>
      <c r="M3445" s="86" t="s">
        <v>455</v>
      </c>
      <c r="N3445" s="86" t="s">
        <v>9059</v>
      </c>
      <c r="O3445" s="86" t="s">
        <v>10809</v>
      </c>
    </row>
    <row r="3446" spans="1:15" ht="77.099999999999994" customHeight="1">
      <c r="A3446" s="83" t="s">
        <v>10813</v>
      </c>
      <c r="B3446" s="83" t="s">
        <v>337</v>
      </c>
      <c r="C3446" s="83" t="s">
        <v>336</v>
      </c>
      <c r="D3446" s="83" t="s">
        <v>11707</v>
      </c>
      <c r="E3446" s="85">
        <v>44973.574560184963</v>
      </c>
      <c r="F3446" s="85">
        <v>44973.630104166456</v>
      </c>
      <c r="G3446" s="83" t="s">
        <v>452</v>
      </c>
      <c r="H3446" s="83" t="s">
        <v>453</v>
      </c>
      <c r="I3446" s="83" t="s">
        <v>277</v>
      </c>
      <c r="J3446" s="84">
        <v>1</v>
      </c>
      <c r="K3446" s="83" t="s">
        <v>116</v>
      </c>
      <c r="L3446" s="83" t="s">
        <v>10814</v>
      </c>
      <c r="M3446" s="83" t="s">
        <v>455</v>
      </c>
      <c r="N3446" s="83" t="s">
        <v>6261</v>
      </c>
      <c r="O3446" s="83" t="s">
        <v>10815</v>
      </c>
    </row>
    <row r="3447" spans="1:15" ht="90" customHeight="1">
      <c r="A3447" s="86" t="s">
        <v>10810</v>
      </c>
      <c r="B3447" s="86" t="s">
        <v>337</v>
      </c>
      <c r="C3447" s="86" t="s">
        <v>336</v>
      </c>
      <c r="D3447" s="86" t="s">
        <v>11707</v>
      </c>
      <c r="E3447" s="88">
        <v>44973.571655092761</v>
      </c>
      <c r="F3447" s="88">
        <v>44973.630150462966</v>
      </c>
      <c r="G3447" s="86" t="s">
        <v>452</v>
      </c>
      <c r="H3447" s="86" t="s">
        <v>453</v>
      </c>
      <c r="I3447" s="86" t="s">
        <v>277</v>
      </c>
      <c r="J3447" s="87">
        <v>2</v>
      </c>
      <c r="K3447" s="86" t="s">
        <v>116</v>
      </c>
      <c r="L3447" s="86" t="s">
        <v>10811</v>
      </c>
      <c r="M3447" s="86" t="s">
        <v>455</v>
      </c>
      <c r="N3447" s="86" t="s">
        <v>6261</v>
      </c>
      <c r="O3447" s="86" t="s">
        <v>10812</v>
      </c>
    </row>
    <row r="3448" spans="1:15" ht="39" customHeight="1">
      <c r="A3448" s="86" t="s">
        <v>10816</v>
      </c>
      <c r="B3448" s="86" t="s">
        <v>337</v>
      </c>
      <c r="C3448" s="86" t="s">
        <v>336</v>
      </c>
      <c r="D3448" s="86" t="s">
        <v>11707</v>
      </c>
      <c r="E3448" s="88">
        <v>44972.569837962743</v>
      </c>
      <c r="F3448" s="88">
        <v>44973.630115740933</v>
      </c>
      <c r="G3448" s="86" t="s">
        <v>452</v>
      </c>
      <c r="H3448" s="86" t="s">
        <v>453</v>
      </c>
      <c r="I3448" s="86" t="s">
        <v>217</v>
      </c>
      <c r="J3448" s="87">
        <v>1</v>
      </c>
      <c r="K3448" s="86" t="s">
        <v>116</v>
      </c>
      <c r="L3448" s="86" t="s">
        <v>10817</v>
      </c>
      <c r="M3448" s="86" t="s">
        <v>455</v>
      </c>
      <c r="N3448" s="86" t="s">
        <v>6261</v>
      </c>
      <c r="O3448" s="86" t="s">
        <v>10818</v>
      </c>
    </row>
    <row r="3449" spans="1:15" ht="65.099999999999994" customHeight="1">
      <c r="A3449" s="83" t="s">
        <v>10825</v>
      </c>
      <c r="B3449" s="83" t="s">
        <v>337</v>
      </c>
      <c r="C3449" s="83" t="s">
        <v>336</v>
      </c>
      <c r="D3449" s="83" t="s">
        <v>11707</v>
      </c>
      <c r="E3449" s="85">
        <v>44973.590266203508</v>
      </c>
      <c r="F3449" s="85">
        <v>44973.630196759477</v>
      </c>
      <c r="G3449" s="83" t="s">
        <v>452</v>
      </c>
      <c r="H3449" s="83" t="s">
        <v>453</v>
      </c>
      <c r="I3449" s="83" t="s">
        <v>174</v>
      </c>
      <c r="J3449" s="84">
        <v>1</v>
      </c>
      <c r="K3449" s="83" t="s">
        <v>116</v>
      </c>
      <c r="L3449" s="83" t="s">
        <v>10826</v>
      </c>
      <c r="M3449" s="83" t="s">
        <v>455</v>
      </c>
      <c r="N3449" s="83" t="s">
        <v>6261</v>
      </c>
      <c r="O3449" s="83" t="s">
        <v>10827</v>
      </c>
    </row>
    <row r="3450" spans="1:15" ht="77.099999999999994" customHeight="1">
      <c r="A3450" s="83" t="s">
        <v>10819</v>
      </c>
      <c r="B3450" s="83" t="s">
        <v>322</v>
      </c>
      <c r="C3450" s="83" t="s">
        <v>321</v>
      </c>
      <c r="D3450" s="83" t="s">
        <v>11707</v>
      </c>
      <c r="E3450" s="85">
        <v>44994.80172453681</v>
      </c>
      <c r="F3450" s="85">
        <v>45000.79511574097</v>
      </c>
      <c r="G3450" s="83" t="s">
        <v>452</v>
      </c>
      <c r="H3450" s="83" t="s">
        <v>453</v>
      </c>
      <c r="I3450" s="83" t="s">
        <v>174</v>
      </c>
      <c r="J3450" s="84">
        <v>7</v>
      </c>
      <c r="K3450" s="83" t="s">
        <v>116</v>
      </c>
      <c r="L3450" s="83" t="s">
        <v>10820</v>
      </c>
      <c r="M3450" s="83" t="s">
        <v>455</v>
      </c>
      <c r="N3450" s="83" t="s">
        <v>5446</v>
      </c>
      <c r="O3450" s="83" t="s">
        <v>10821</v>
      </c>
    </row>
    <row r="3451" spans="1:15" ht="77.099999999999994" customHeight="1">
      <c r="A3451" s="83" t="s">
        <v>10822</v>
      </c>
      <c r="B3451" s="83" t="s">
        <v>322</v>
      </c>
      <c r="C3451" s="83" t="s">
        <v>321</v>
      </c>
      <c r="D3451" s="83" t="s">
        <v>11707</v>
      </c>
      <c r="E3451" s="85">
        <v>44994.821064814925</v>
      </c>
      <c r="F3451" s="85">
        <v>45000.795127314981</v>
      </c>
      <c r="G3451" s="83" t="s">
        <v>452</v>
      </c>
      <c r="H3451" s="83" t="s">
        <v>453</v>
      </c>
      <c r="I3451" s="83" t="s">
        <v>174</v>
      </c>
      <c r="J3451" s="84">
        <v>6</v>
      </c>
      <c r="K3451" s="83" t="s">
        <v>116</v>
      </c>
      <c r="L3451" s="83" t="s">
        <v>10823</v>
      </c>
      <c r="M3451" s="83" t="s">
        <v>455</v>
      </c>
      <c r="N3451" s="83" t="s">
        <v>5446</v>
      </c>
      <c r="O3451" s="83" t="s">
        <v>10824</v>
      </c>
    </row>
    <row r="3452" spans="1:15" ht="39" customHeight="1">
      <c r="A3452" s="86" t="s">
        <v>10828</v>
      </c>
      <c r="B3452" s="86" t="s">
        <v>372</v>
      </c>
      <c r="C3452" s="86" t="s">
        <v>371</v>
      </c>
      <c r="D3452" s="86" t="s">
        <v>11689</v>
      </c>
      <c r="E3452" s="88">
        <v>45120.611446759198</v>
      </c>
      <c r="F3452" s="88">
        <v>45121.50827546278</v>
      </c>
      <c r="G3452" s="86" t="s">
        <v>452</v>
      </c>
      <c r="H3452" s="86" t="s">
        <v>453</v>
      </c>
      <c r="I3452" s="86" t="s">
        <v>174</v>
      </c>
      <c r="J3452" s="87">
        <v>1</v>
      </c>
      <c r="K3452" s="86" t="s">
        <v>116</v>
      </c>
      <c r="L3452" s="86" t="s">
        <v>10829</v>
      </c>
      <c r="M3452" s="86" t="s">
        <v>455</v>
      </c>
      <c r="N3452" s="86" t="s">
        <v>1488</v>
      </c>
      <c r="O3452" s="86" t="s">
        <v>10830</v>
      </c>
    </row>
    <row r="3453" spans="1:15" ht="39" customHeight="1">
      <c r="A3453" s="86" t="s">
        <v>10831</v>
      </c>
      <c r="B3453" s="86" t="s">
        <v>337</v>
      </c>
      <c r="C3453" s="86" t="s">
        <v>336</v>
      </c>
      <c r="D3453" s="86" t="s">
        <v>11707</v>
      </c>
      <c r="E3453" s="88">
        <v>45331.588506944478</v>
      </c>
      <c r="F3453" s="88">
        <v>45336.618182870559</v>
      </c>
      <c r="G3453" s="86" t="s">
        <v>452</v>
      </c>
      <c r="H3453" s="86" t="s">
        <v>453</v>
      </c>
      <c r="I3453" s="86" t="s">
        <v>174</v>
      </c>
      <c r="J3453" s="87">
        <v>1</v>
      </c>
      <c r="K3453" s="86" t="s">
        <v>116</v>
      </c>
      <c r="L3453" s="86" t="s">
        <v>10832</v>
      </c>
      <c r="M3453" s="86" t="s">
        <v>455</v>
      </c>
      <c r="N3453" s="86" t="s">
        <v>6534</v>
      </c>
      <c r="O3453" s="86" t="s">
        <v>10833</v>
      </c>
    </row>
    <row r="3454" spans="1:15" ht="39" customHeight="1">
      <c r="A3454" s="86" t="s">
        <v>10837</v>
      </c>
      <c r="B3454" s="86" t="s">
        <v>331</v>
      </c>
      <c r="C3454" s="86" t="s">
        <v>330</v>
      </c>
      <c r="D3454" s="86" t="s">
        <v>11953</v>
      </c>
      <c r="E3454" s="88">
        <v>45215.648599537089</v>
      </c>
      <c r="F3454" s="88">
        <v>45218.645937500056</v>
      </c>
      <c r="G3454" s="86" t="s">
        <v>452</v>
      </c>
      <c r="H3454" s="86" t="s">
        <v>453</v>
      </c>
      <c r="I3454" s="86" t="s">
        <v>225</v>
      </c>
      <c r="J3454" s="87">
        <v>138</v>
      </c>
      <c r="K3454" s="86" t="s">
        <v>209</v>
      </c>
      <c r="L3454" s="86" t="s">
        <v>10838</v>
      </c>
      <c r="M3454" s="86" t="s">
        <v>455</v>
      </c>
      <c r="N3454" s="86" t="s">
        <v>1184</v>
      </c>
      <c r="O3454" s="86" t="s">
        <v>10839</v>
      </c>
    </row>
    <row r="3455" spans="1:15" ht="65.099999999999994" customHeight="1">
      <c r="A3455" s="83" t="s">
        <v>10840</v>
      </c>
      <c r="B3455" s="83" t="s">
        <v>331</v>
      </c>
      <c r="C3455" s="83" t="s">
        <v>330</v>
      </c>
      <c r="D3455" s="83" t="s">
        <v>11953</v>
      </c>
      <c r="E3455" s="85">
        <v>45320.748171296436</v>
      </c>
      <c r="F3455" s="85">
        <v>45322.680474536959</v>
      </c>
      <c r="G3455" s="83" t="s">
        <v>452</v>
      </c>
      <c r="H3455" s="83" t="s">
        <v>453</v>
      </c>
      <c r="I3455" s="83" t="s">
        <v>225</v>
      </c>
      <c r="J3455" s="84">
        <v>28</v>
      </c>
      <c r="K3455" s="83" t="s">
        <v>209</v>
      </c>
      <c r="L3455" s="83" t="s">
        <v>10841</v>
      </c>
      <c r="M3455" s="83" t="s">
        <v>455</v>
      </c>
      <c r="N3455" s="83" t="s">
        <v>899</v>
      </c>
      <c r="O3455" s="83" t="s">
        <v>10842</v>
      </c>
    </row>
    <row r="3456" spans="1:15" ht="90" customHeight="1">
      <c r="A3456" s="83" t="s">
        <v>10843</v>
      </c>
      <c r="B3456" s="83" t="s">
        <v>331</v>
      </c>
      <c r="C3456" s="83" t="s">
        <v>330</v>
      </c>
      <c r="D3456" s="83" t="s">
        <v>11953</v>
      </c>
      <c r="E3456" s="85">
        <v>45398.600532407407</v>
      </c>
      <c r="F3456" s="85">
        <v>45400.616180555429</v>
      </c>
      <c r="G3456" s="83" t="s">
        <v>452</v>
      </c>
      <c r="H3456" s="83" t="s">
        <v>453</v>
      </c>
      <c r="I3456" s="83" t="s">
        <v>225</v>
      </c>
      <c r="J3456" s="84">
        <v>19</v>
      </c>
      <c r="K3456" s="83" t="s">
        <v>209</v>
      </c>
      <c r="L3456" s="83" t="s">
        <v>10844</v>
      </c>
      <c r="M3456" s="83" t="s">
        <v>455</v>
      </c>
      <c r="N3456" s="83" t="s">
        <v>907</v>
      </c>
      <c r="O3456" s="83" t="s">
        <v>10845</v>
      </c>
    </row>
    <row r="3457" spans="1:15" ht="39" customHeight="1">
      <c r="A3457" s="86" t="s">
        <v>10834</v>
      </c>
      <c r="B3457" s="86" t="s">
        <v>422</v>
      </c>
      <c r="C3457" s="86" t="s">
        <v>421</v>
      </c>
      <c r="D3457" s="86" t="s">
        <v>11949</v>
      </c>
      <c r="E3457" s="88">
        <v>45433.616666666698</v>
      </c>
      <c r="F3457" s="88">
        <v>45433.780972222332</v>
      </c>
      <c r="G3457" s="86" t="s">
        <v>452</v>
      </c>
      <c r="H3457" s="86" t="s">
        <v>453</v>
      </c>
      <c r="I3457" s="86" t="s">
        <v>225</v>
      </c>
      <c r="J3457" s="87">
        <v>140</v>
      </c>
      <c r="K3457" s="86" t="s">
        <v>209</v>
      </c>
      <c r="L3457" s="86" t="s">
        <v>10835</v>
      </c>
      <c r="M3457" s="86" t="s">
        <v>455</v>
      </c>
      <c r="N3457" s="86" t="s">
        <v>1059</v>
      </c>
      <c r="O3457" s="86" t="s">
        <v>10836</v>
      </c>
    </row>
    <row r="3458" spans="1:15" ht="39" customHeight="1">
      <c r="A3458" s="86" t="s">
        <v>10850</v>
      </c>
      <c r="B3458" s="86" t="s">
        <v>372</v>
      </c>
      <c r="C3458" s="86" t="s">
        <v>371</v>
      </c>
      <c r="D3458" s="86" t="s">
        <v>11689</v>
      </c>
      <c r="E3458" s="88">
        <v>45330.628796296194</v>
      </c>
      <c r="F3458" s="88">
        <v>45335.715381944552</v>
      </c>
      <c r="G3458" s="86" t="s">
        <v>452</v>
      </c>
      <c r="H3458" s="86" t="s">
        <v>453</v>
      </c>
      <c r="I3458" s="86" t="s">
        <v>224</v>
      </c>
      <c r="J3458" s="87">
        <v>35</v>
      </c>
      <c r="K3458" s="86" t="s">
        <v>209</v>
      </c>
      <c r="L3458" s="86" t="s">
        <v>10851</v>
      </c>
      <c r="M3458" s="86" t="s">
        <v>455</v>
      </c>
      <c r="N3458" s="86" t="s">
        <v>10848</v>
      </c>
      <c r="O3458" s="86" t="s">
        <v>10852</v>
      </c>
    </row>
    <row r="3459" spans="1:15" ht="51.9" customHeight="1">
      <c r="A3459" s="83" t="s">
        <v>10846</v>
      </c>
      <c r="B3459" s="83" t="s">
        <v>372</v>
      </c>
      <c r="C3459" s="83" t="s">
        <v>371</v>
      </c>
      <c r="D3459" s="83" t="s">
        <v>11689</v>
      </c>
      <c r="E3459" s="85">
        <v>45330.631030092482</v>
      </c>
      <c r="F3459" s="85">
        <v>45335.715381944552</v>
      </c>
      <c r="G3459" s="83" t="s">
        <v>452</v>
      </c>
      <c r="H3459" s="83" t="s">
        <v>453</v>
      </c>
      <c r="I3459" s="83" t="s">
        <v>224</v>
      </c>
      <c r="J3459" s="84">
        <v>133</v>
      </c>
      <c r="K3459" s="83" t="s">
        <v>209</v>
      </c>
      <c r="L3459" s="83" t="s">
        <v>10847</v>
      </c>
      <c r="M3459" s="83" t="s">
        <v>455</v>
      </c>
      <c r="N3459" s="83" t="s">
        <v>10848</v>
      </c>
      <c r="O3459" s="83" t="s">
        <v>10849</v>
      </c>
    </row>
    <row r="3460" spans="1:15" ht="39" customHeight="1">
      <c r="A3460" s="83" t="s">
        <v>10872</v>
      </c>
      <c r="B3460" s="83" t="s">
        <v>422</v>
      </c>
      <c r="C3460" s="83" t="s">
        <v>421</v>
      </c>
      <c r="D3460" s="83" t="s">
        <v>11949</v>
      </c>
      <c r="E3460" s="85">
        <v>44998.588495370466</v>
      </c>
      <c r="F3460" s="85">
        <v>44999.458715277724</v>
      </c>
      <c r="G3460" s="83" t="s">
        <v>452</v>
      </c>
      <c r="H3460" s="83" t="s">
        <v>471</v>
      </c>
      <c r="I3460" s="83" t="s">
        <v>162</v>
      </c>
      <c r="J3460" s="84">
        <v>20</v>
      </c>
      <c r="K3460" s="83" t="s">
        <v>115</v>
      </c>
      <c r="L3460" s="83" t="s">
        <v>10873</v>
      </c>
      <c r="M3460" s="83" t="s">
        <v>455</v>
      </c>
      <c r="N3460" s="83" t="s">
        <v>584</v>
      </c>
      <c r="O3460" s="83" t="s">
        <v>10874</v>
      </c>
    </row>
    <row r="3461" spans="1:15" ht="51.9" customHeight="1">
      <c r="A3461" s="83" t="s">
        <v>10853</v>
      </c>
      <c r="B3461" s="83" t="s">
        <v>387</v>
      </c>
      <c r="C3461" s="83" t="s">
        <v>386</v>
      </c>
      <c r="D3461" s="83" t="s">
        <v>11696</v>
      </c>
      <c r="E3461" s="85">
        <v>45189.664479166735</v>
      </c>
      <c r="F3461" s="85">
        <v>45194.531400463078</v>
      </c>
      <c r="G3461" s="83" t="s">
        <v>452</v>
      </c>
      <c r="H3461" s="83" t="s">
        <v>453</v>
      </c>
      <c r="I3461" s="83" t="s">
        <v>162</v>
      </c>
      <c r="J3461" s="84">
        <v>140</v>
      </c>
      <c r="K3461" s="83" t="s">
        <v>115</v>
      </c>
      <c r="L3461" s="83" t="s">
        <v>10854</v>
      </c>
      <c r="M3461" s="83" t="s">
        <v>455</v>
      </c>
      <c r="N3461" s="83" t="s">
        <v>2792</v>
      </c>
      <c r="O3461" s="83" t="s">
        <v>10855</v>
      </c>
    </row>
    <row r="3462" spans="1:15" ht="51.9" customHeight="1">
      <c r="A3462" s="86" t="s">
        <v>10875</v>
      </c>
      <c r="B3462" s="86" t="s">
        <v>422</v>
      </c>
      <c r="C3462" s="86" t="s">
        <v>421</v>
      </c>
      <c r="D3462" s="86" t="s">
        <v>11949</v>
      </c>
      <c r="E3462" s="88">
        <v>45251.816990740597</v>
      </c>
      <c r="F3462" s="88">
        <v>45299.689861111343</v>
      </c>
      <c r="G3462" s="86" t="s">
        <v>452</v>
      </c>
      <c r="H3462" s="86" t="s">
        <v>453</v>
      </c>
      <c r="I3462" s="86" t="s">
        <v>162</v>
      </c>
      <c r="J3462" s="87">
        <v>9</v>
      </c>
      <c r="K3462" s="86" t="s">
        <v>115</v>
      </c>
      <c r="L3462" s="86" t="s">
        <v>10876</v>
      </c>
      <c r="M3462" s="86" t="s">
        <v>455</v>
      </c>
      <c r="N3462" s="86" t="s">
        <v>828</v>
      </c>
      <c r="O3462" s="86" t="s">
        <v>10877</v>
      </c>
    </row>
    <row r="3463" spans="1:15" ht="51.9" customHeight="1">
      <c r="A3463" s="83" t="s">
        <v>10865</v>
      </c>
      <c r="B3463" s="83" t="s">
        <v>329</v>
      </c>
      <c r="C3463" s="83" t="s">
        <v>328</v>
      </c>
      <c r="D3463" s="83" t="s">
        <v>11947</v>
      </c>
      <c r="E3463" s="85">
        <v>45357.632418981288</v>
      </c>
      <c r="F3463" s="85">
        <v>45365.490902777761</v>
      </c>
      <c r="G3463" s="83" t="s">
        <v>452</v>
      </c>
      <c r="H3463" s="83" t="s">
        <v>453</v>
      </c>
      <c r="I3463" s="83" t="s">
        <v>162</v>
      </c>
      <c r="J3463" s="84">
        <v>27</v>
      </c>
      <c r="K3463" s="83" t="s">
        <v>115</v>
      </c>
      <c r="L3463" s="83" t="s">
        <v>10866</v>
      </c>
      <c r="M3463" s="83" t="s">
        <v>455</v>
      </c>
      <c r="N3463" s="83" t="s">
        <v>2546</v>
      </c>
      <c r="O3463" s="83" t="s">
        <v>10867</v>
      </c>
    </row>
    <row r="3464" spans="1:15" ht="51.9" customHeight="1">
      <c r="A3464" s="83" t="s">
        <v>10862</v>
      </c>
      <c r="B3464" s="83" t="s">
        <v>318</v>
      </c>
      <c r="C3464" s="83" t="s">
        <v>317</v>
      </c>
      <c r="D3464" s="83" t="s">
        <v>11694</v>
      </c>
      <c r="E3464" s="85">
        <v>45434.702476851642</v>
      </c>
      <c r="F3464" s="85">
        <v>45435.780925925821</v>
      </c>
      <c r="G3464" s="83" t="s">
        <v>452</v>
      </c>
      <c r="H3464" s="83" t="s">
        <v>453</v>
      </c>
      <c r="I3464" s="83" t="s">
        <v>162</v>
      </c>
      <c r="J3464" s="84">
        <v>35</v>
      </c>
      <c r="K3464" s="83" t="s">
        <v>115</v>
      </c>
      <c r="L3464" s="83" t="s">
        <v>10863</v>
      </c>
      <c r="M3464" s="83" t="s">
        <v>455</v>
      </c>
      <c r="N3464" s="83" t="s">
        <v>1507</v>
      </c>
      <c r="O3464" s="83" t="s">
        <v>10864</v>
      </c>
    </row>
    <row r="3465" spans="1:15" ht="39" customHeight="1">
      <c r="A3465" s="86" t="s">
        <v>10859</v>
      </c>
      <c r="B3465" s="86" t="s">
        <v>420</v>
      </c>
      <c r="C3465" s="86" t="s">
        <v>419</v>
      </c>
      <c r="D3465" s="86" t="s">
        <v>11961</v>
      </c>
      <c r="E3465" s="88">
        <v>45497.49836805556</v>
      </c>
      <c r="F3465" s="88">
        <v>45498.461643518414</v>
      </c>
      <c r="G3465" s="86" t="s">
        <v>452</v>
      </c>
      <c r="H3465" s="86" t="s">
        <v>453</v>
      </c>
      <c r="I3465" s="86" t="s">
        <v>162</v>
      </c>
      <c r="J3465" s="87">
        <v>37</v>
      </c>
      <c r="K3465" s="86" t="s">
        <v>115</v>
      </c>
      <c r="L3465" s="86" t="s">
        <v>10860</v>
      </c>
      <c r="M3465" s="86" t="s">
        <v>455</v>
      </c>
      <c r="N3465" s="86" t="s">
        <v>6632</v>
      </c>
      <c r="O3465" s="86" t="s">
        <v>10861</v>
      </c>
    </row>
    <row r="3466" spans="1:15" ht="39" customHeight="1">
      <c r="A3466" s="83" t="s">
        <v>10878</v>
      </c>
      <c r="B3466" s="83" t="s">
        <v>329</v>
      </c>
      <c r="C3466" s="83" t="s">
        <v>328</v>
      </c>
      <c r="D3466" s="83" t="s">
        <v>11947</v>
      </c>
      <c r="E3466" s="85">
        <v>45513.594340277836</v>
      </c>
      <c r="F3466" s="85">
        <v>45517.514074074104</v>
      </c>
      <c r="G3466" s="83" t="s">
        <v>452</v>
      </c>
      <c r="H3466" s="83" t="s">
        <v>453</v>
      </c>
      <c r="I3466" s="83" t="s">
        <v>162</v>
      </c>
      <c r="J3466" s="84">
        <v>8</v>
      </c>
      <c r="K3466" s="83" t="s">
        <v>115</v>
      </c>
      <c r="L3466" s="83" t="s">
        <v>10879</v>
      </c>
      <c r="M3466" s="83" t="s">
        <v>455</v>
      </c>
      <c r="N3466" s="83" t="s">
        <v>3669</v>
      </c>
      <c r="O3466" s="83" t="s">
        <v>10880</v>
      </c>
    </row>
    <row r="3467" spans="1:15" ht="39" customHeight="1">
      <c r="A3467" s="83" t="s">
        <v>10868</v>
      </c>
      <c r="B3467" s="83" t="s">
        <v>404</v>
      </c>
      <c r="C3467" s="83" t="s">
        <v>403</v>
      </c>
      <c r="D3467" s="83" t="s">
        <v>11843</v>
      </c>
      <c r="E3467" s="85">
        <v>45617.640833333135</v>
      </c>
      <c r="F3467" s="85">
        <v>45618.576909722295</v>
      </c>
      <c r="G3467" s="83" t="s">
        <v>452</v>
      </c>
      <c r="H3467" s="83" t="s">
        <v>453</v>
      </c>
      <c r="I3467" s="83" t="s">
        <v>162</v>
      </c>
      <c r="J3467" s="84">
        <v>26</v>
      </c>
      <c r="K3467" s="83" t="s">
        <v>115</v>
      </c>
      <c r="L3467" s="83" t="s">
        <v>10869</v>
      </c>
      <c r="M3467" s="83" t="s">
        <v>455</v>
      </c>
      <c r="N3467" s="83" t="s">
        <v>10870</v>
      </c>
      <c r="O3467" s="83" t="s">
        <v>10871</v>
      </c>
    </row>
    <row r="3468" spans="1:15" ht="51.9" customHeight="1">
      <c r="A3468" s="86" t="s">
        <v>10856</v>
      </c>
      <c r="B3468" s="86" t="s">
        <v>387</v>
      </c>
      <c r="C3468" s="86" t="s">
        <v>386</v>
      </c>
      <c r="D3468" s="86" t="s">
        <v>11696</v>
      </c>
      <c r="E3468" s="88">
        <v>45637.885729166679</v>
      </c>
      <c r="F3468" s="88">
        <v>45639.740254629403</v>
      </c>
      <c r="G3468" s="86" t="s">
        <v>452</v>
      </c>
      <c r="H3468" s="86" t="s">
        <v>453</v>
      </c>
      <c r="I3468" s="86" t="s">
        <v>162</v>
      </c>
      <c r="J3468" s="87">
        <v>56</v>
      </c>
      <c r="K3468" s="86" t="s">
        <v>115</v>
      </c>
      <c r="L3468" s="86" t="s">
        <v>10857</v>
      </c>
      <c r="M3468" s="86" t="s">
        <v>455</v>
      </c>
      <c r="N3468" s="86" t="s">
        <v>6143</v>
      </c>
      <c r="O3468" s="86" t="s">
        <v>10858</v>
      </c>
    </row>
    <row r="3469" spans="1:15" ht="51.9" customHeight="1">
      <c r="A3469" s="83" t="s">
        <v>10881</v>
      </c>
      <c r="B3469" s="83" t="s">
        <v>329</v>
      </c>
      <c r="C3469" s="83" t="s">
        <v>328</v>
      </c>
      <c r="D3469" s="83" t="s">
        <v>11947</v>
      </c>
      <c r="E3469" s="85">
        <v>45215.707083333284</v>
      </c>
      <c r="F3469" s="85">
        <v>45216.746550926007</v>
      </c>
      <c r="G3469" s="83" t="s">
        <v>452</v>
      </c>
      <c r="H3469" s="83" t="s">
        <v>453</v>
      </c>
      <c r="I3469" s="83" t="s">
        <v>88</v>
      </c>
      <c r="J3469" s="84">
        <v>3</v>
      </c>
      <c r="K3469" s="83" t="s">
        <v>116</v>
      </c>
      <c r="L3469" s="83" t="s">
        <v>10882</v>
      </c>
      <c r="M3469" s="83" t="s">
        <v>455</v>
      </c>
      <c r="N3469" s="83" t="s">
        <v>3298</v>
      </c>
      <c r="O3469" s="83" t="s">
        <v>10883</v>
      </c>
    </row>
    <row r="3470" spans="1:15" ht="51.9" customHeight="1">
      <c r="A3470" s="86" t="s">
        <v>10884</v>
      </c>
      <c r="B3470" s="86" t="s">
        <v>337</v>
      </c>
      <c r="C3470" s="86" t="s">
        <v>336</v>
      </c>
      <c r="D3470" s="86" t="s">
        <v>11707</v>
      </c>
      <c r="E3470" s="88">
        <v>45324.492199074011</v>
      </c>
      <c r="F3470" s="88">
        <v>45324.708599537145</v>
      </c>
      <c r="G3470" s="86" t="s">
        <v>452</v>
      </c>
      <c r="H3470" s="86" t="s">
        <v>453</v>
      </c>
      <c r="I3470" s="86" t="s">
        <v>89</v>
      </c>
      <c r="J3470" s="87">
        <v>1</v>
      </c>
      <c r="K3470" s="86" t="s">
        <v>116</v>
      </c>
      <c r="L3470" s="86" t="s">
        <v>10885</v>
      </c>
      <c r="M3470" s="86" t="s">
        <v>455</v>
      </c>
      <c r="N3470" s="86" t="s">
        <v>2505</v>
      </c>
      <c r="O3470" s="86" t="s">
        <v>10886</v>
      </c>
    </row>
    <row r="3471" spans="1:15" ht="39" customHeight="1">
      <c r="A3471" s="83" t="s">
        <v>10905</v>
      </c>
      <c r="B3471" s="83" t="s">
        <v>356</v>
      </c>
      <c r="C3471" s="83" t="s">
        <v>355</v>
      </c>
      <c r="D3471" s="83" t="s">
        <v>11824</v>
      </c>
      <c r="E3471" s="85">
        <v>44883.073090277612</v>
      </c>
      <c r="F3471" s="85">
        <v>44973.512951388955</v>
      </c>
      <c r="G3471" s="83" t="s">
        <v>452</v>
      </c>
      <c r="H3471" s="83" t="s">
        <v>453</v>
      </c>
      <c r="I3471" s="83" t="s">
        <v>92</v>
      </c>
      <c r="J3471" s="84">
        <v>1</v>
      </c>
      <c r="K3471" s="83" t="s">
        <v>116</v>
      </c>
      <c r="L3471" s="83" t="s">
        <v>10906</v>
      </c>
      <c r="M3471" s="83" t="s">
        <v>455</v>
      </c>
      <c r="N3471" s="83" t="s">
        <v>498</v>
      </c>
      <c r="O3471" s="83" t="s">
        <v>10907</v>
      </c>
    </row>
    <row r="3472" spans="1:15" ht="51.9" customHeight="1">
      <c r="A3472" s="83" t="s">
        <v>10887</v>
      </c>
      <c r="B3472" s="83" t="s">
        <v>356</v>
      </c>
      <c r="C3472" s="83" t="s">
        <v>355</v>
      </c>
      <c r="D3472" s="83" t="s">
        <v>11824</v>
      </c>
      <c r="E3472" s="85">
        <v>44883.088182870299</v>
      </c>
      <c r="F3472" s="85">
        <v>44973.512962962966</v>
      </c>
      <c r="G3472" s="83" t="s">
        <v>452</v>
      </c>
      <c r="H3472" s="83" t="s">
        <v>453</v>
      </c>
      <c r="I3472" s="83" t="s">
        <v>92</v>
      </c>
      <c r="J3472" s="84">
        <v>5</v>
      </c>
      <c r="K3472" s="83" t="s">
        <v>116</v>
      </c>
      <c r="L3472" s="83" t="s">
        <v>10888</v>
      </c>
      <c r="M3472" s="83" t="s">
        <v>455</v>
      </c>
      <c r="N3472" s="83" t="s">
        <v>498</v>
      </c>
      <c r="O3472" s="83" t="s">
        <v>10889</v>
      </c>
    </row>
    <row r="3473" spans="1:15" ht="39" customHeight="1">
      <c r="A3473" s="83" t="s">
        <v>10902</v>
      </c>
      <c r="B3473" s="83" t="s">
        <v>356</v>
      </c>
      <c r="C3473" s="83" t="s">
        <v>355</v>
      </c>
      <c r="D3473" s="83" t="s">
        <v>11824</v>
      </c>
      <c r="E3473" s="85">
        <v>45019.562337962911</v>
      </c>
      <c r="F3473" s="85">
        <v>45022.534525462892</v>
      </c>
      <c r="G3473" s="83" t="s">
        <v>452</v>
      </c>
      <c r="H3473" s="83" t="s">
        <v>453</v>
      </c>
      <c r="I3473" s="83" t="s">
        <v>92</v>
      </c>
      <c r="J3473" s="84">
        <v>2</v>
      </c>
      <c r="K3473" s="83" t="s">
        <v>116</v>
      </c>
      <c r="L3473" s="83" t="s">
        <v>10903</v>
      </c>
      <c r="M3473" s="83" t="s">
        <v>455</v>
      </c>
      <c r="N3473" s="83" t="s">
        <v>604</v>
      </c>
      <c r="O3473" s="83" t="s">
        <v>10904</v>
      </c>
    </row>
    <row r="3474" spans="1:15" ht="51.9" customHeight="1">
      <c r="A3474" s="86" t="s">
        <v>10890</v>
      </c>
      <c r="B3474" s="86" t="s">
        <v>356</v>
      </c>
      <c r="C3474" s="86" t="s">
        <v>355</v>
      </c>
      <c r="D3474" s="86" t="s">
        <v>11824</v>
      </c>
      <c r="E3474" s="88">
        <v>45215.642581018619</v>
      </c>
      <c r="F3474" s="88">
        <v>45216.485532407183</v>
      </c>
      <c r="G3474" s="86" t="s">
        <v>452</v>
      </c>
      <c r="H3474" s="86" t="s">
        <v>453</v>
      </c>
      <c r="I3474" s="86" t="s">
        <v>92</v>
      </c>
      <c r="J3474" s="87">
        <v>5</v>
      </c>
      <c r="K3474" s="86" t="s">
        <v>116</v>
      </c>
      <c r="L3474" s="86" t="s">
        <v>10891</v>
      </c>
      <c r="M3474" s="86" t="s">
        <v>455</v>
      </c>
      <c r="N3474" s="86" t="s">
        <v>1793</v>
      </c>
      <c r="O3474" s="86" t="s">
        <v>10892</v>
      </c>
    </row>
    <row r="3475" spans="1:15" ht="39" customHeight="1">
      <c r="A3475" s="86" t="s">
        <v>10893</v>
      </c>
      <c r="B3475" s="86" t="s">
        <v>356</v>
      </c>
      <c r="C3475" s="86" t="s">
        <v>355</v>
      </c>
      <c r="D3475" s="86" t="s">
        <v>11824</v>
      </c>
      <c r="E3475" s="88">
        <v>45212.584699074272</v>
      </c>
      <c r="F3475" s="88">
        <v>45216.48554398166</v>
      </c>
      <c r="G3475" s="86" t="s">
        <v>452</v>
      </c>
      <c r="H3475" s="86" t="s">
        <v>453</v>
      </c>
      <c r="I3475" s="86" t="s">
        <v>92</v>
      </c>
      <c r="J3475" s="87">
        <v>5</v>
      </c>
      <c r="K3475" s="86" t="s">
        <v>116</v>
      </c>
      <c r="L3475" s="86" t="s">
        <v>10894</v>
      </c>
      <c r="M3475" s="86" t="s">
        <v>455</v>
      </c>
      <c r="N3475" s="86" t="s">
        <v>1793</v>
      </c>
      <c r="O3475" s="86" t="s">
        <v>10895</v>
      </c>
    </row>
    <row r="3476" spans="1:15" ht="39" customHeight="1">
      <c r="A3476" s="83" t="s">
        <v>10896</v>
      </c>
      <c r="B3476" s="83" t="s">
        <v>356</v>
      </c>
      <c r="C3476" s="83" t="s">
        <v>355</v>
      </c>
      <c r="D3476" s="83" t="s">
        <v>11824</v>
      </c>
      <c r="E3476" s="85">
        <v>45215.644965277985</v>
      </c>
      <c r="F3476" s="85">
        <v>45216.48554398166</v>
      </c>
      <c r="G3476" s="83" t="s">
        <v>452</v>
      </c>
      <c r="H3476" s="83" t="s">
        <v>453</v>
      </c>
      <c r="I3476" s="83" t="s">
        <v>92</v>
      </c>
      <c r="J3476" s="84">
        <v>5</v>
      </c>
      <c r="K3476" s="83" t="s">
        <v>116</v>
      </c>
      <c r="L3476" s="83" t="s">
        <v>10897</v>
      </c>
      <c r="M3476" s="83" t="s">
        <v>455</v>
      </c>
      <c r="N3476" s="83" t="s">
        <v>1793</v>
      </c>
      <c r="O3476" s="83" t="s">
        <v>10898</v>
      </c>
    </row>
    <row r="3477" spans="1:15" ht="39" customHeight="1">
      <c r="A3477" s="86" t="s">
        <v>10908</v>
      </c>
      <c r="B3477" s="86" t="s">
        <v>356</v>
      </c>
      <c r="C3477" s="86" t="s">
        <v>355</v>
      </c>
      <c r="D3477" s="86" t="s">
        <v>11824</v>
      </c>
      <c r="E3477" s="88">
        <v>45215.646539351903</v>
      </c>
      <c r="F3477" s="88">
        <v>45216.48554398166</v>
      </c>
      <c r="G3477" s="86" t="s">
        <v>452</v>
      </c>
      <c r="H3477" s="86" t="s">
        <v>453</v>
      </c>
      <c r="I3477" s="86" t="s">
        <v>92</v>
      </c>
      <c r="J3477" s="87">
        <v>1</v>
      </c>
      <c r="K3477" s="86" t="s">
        <v>116</v>
      </c>
      <c r="L3477" s="86" t="s">
        <v>10909</v>
      </c>
      <c r="M3477" s="86" t="s">
        <v>455</v>
      </c>
      <c r="N3477" s="86" t="s">
        <v>1793</v>
      </c>
      <c r="O3477" s="86" t="s">
        <v>10910</v>
      </c>
    </row>
    <row r="3478" spans="1:15" ht="39" customHeight="1">
      <c r="A3478" s="83" t="s">
        <v>10899</v>
      </c>
      <c r="B3478" s="83" t="s">
        <v>356</v>
      </c>
      <c r="C3478" s="83" t="s">
        <v>355</v>
      </c>
      <c r="D3478" s="83" t="s">
        <v>11824</v>
      </c>
      <c r="E3478" s="85">
        <v>45215.640717592556</v>
      </c>
      <c r="F3478" s="85">
        <v>45216.485555555671</v>
      </c>
      <c r="G3478" s="83" t="s">
        <v>452</v>
      </c>
      <c r="H3478" s="83" t="s">
        <v>453</v>
      </c>
      <c r="I3478" s="83" t="s">
        <v>92</v>
      </c>
      <c r="J3478" s="84">
        <v>3</v>
      </c>
      <c r="K3478" s="83" t="s">
        <v>116</v>
      </c>
      <c r="L3478" s="83" t="s">
        <v>10900</v>
      </c>
      <c r="M3478" s="83" t="s">
        <v>455</v>
      </c>
      <c r="N3478" s="83" t="s">
        <v>1793</v>
      </c>
      <c r="O3478" s="83" t="s">
        <v>10901</v>
      </c>
    </row>
    <row r="3479" spans="1:15" ht="51.9" customHeight="1">
      <c r="A3479" s="83" t="s">
        <v>10911</v>
      </c>
      <c r="B3479" s="83" t="s">
        <v>337</v>
      </c>
      <c r="C3479" s="83" t="s">
        <v>336</v>
      </c>
      <c r="D3479" s="83" t="s">
        <v>11707</v>
      </c>
      <c r="E3479" s="85">
        <v>44987.493425925728</v>
      </c>
      <c r="F3479" s="85">
        <v>44988.594872685149</v>
      </c>
      <c r="G3479" s="83" t="s">
        <v>452</v>
      </c>
      <c r="H3479" s="83" t="s">
        <v>453</v>
      </c>
      <c r="I3479" s="83" t="s">
        <v>183</v>
      </c>
      <c r="J3479" s="84">
        <v>1</v>
      </c>
      <c r="K3479" s="83" t="s">
        <v>116</v>
      </c>
      <c r="L3479" s="83" t="s">
        <v>10912</v>
      </c>
      <c r="M3479" s="83" t="s">
        <v>455</v>
      </c>
      <c r="N3479" s="83" t="s">
        <v>2019</v>
      </c>
      <c r="O3479" s="83" t="s">
        <v>10913</v>
      </c>
    </row>
    <row r="3480" spans="1:15" ht="39" customHeight="1">
      <c r="A3480" s="86" t="s">
        <v>10914</v>
      </c>
      <c r="B3480" s="86"/>
      <c r="C3480" s="86"/>
      <c r="D3480" s="86" t="s">
        <v>11884</v>
      </c>
      <c r="E3480" s="88">
        <v>45670.804293981288</v>
      </c>
      <c r="F3480" s="88">
        <v>45671.656678240746</v>
      </c>
      <c r="G3480" s="86" t="s">
        <v>452</v>
      </c>
      <c r="H3480" s="86" t="s">
        <v>471</v>
      </c>
      <c r="I3480" s="86" t="s">
        <v>183</v>
      </c>
      <c r="J3480" s="87">
        <v>1</v>
      </c>
      <c r="K3480" s="86" t="s">
        <v>116</v>
      </c>
      <c r="L3480" s="86" t="s">
        <v>10915</v>
      </c>
      <c r="M3480" s="86" t="s">
        <v>455</v>
      </c>
      <c r="N3480" s="86" t="s">
        <v>7335</v>
      </c>
      <c r="O3480" s="86" t="s">
        <v>10916</v>
      </c>
    </row>
    <row r="3481" spans="1:15" ht="51.9" customHeight="1">
      <c r="A3481" s="83" t="s">
        <v>10917</v>
      </c>
      <c r="B3481" s="83"/>
      <c r="C3481" s="83"/>
      <c r="D3481" s="83" t="s">
        <v>11707</v>
      </c>
      <c r="E3481" s="85">
        <v>44985.685057870578</v>
      </c>
      <c r="F3481" s="85">
        <v>44998.468946759123</v>
      </c>
      <c r="G3481" s="83" t="s">
        <v>452</v>
      </c>
      <c r="H3481" s="83" t="s">
        <v>471</v>
      </c>
      <c r="I3481" s="83" t="s">
        <v>184</v>
      </c>
      <c r="J3481" s="84">
        <v>1</v>
      </c>
      <c r="K3481" s="83" t="s">
        <v>116</v>
      </c>
      <c r="L3481" s="83" t="s">
        <v>10918</v>
      </c>
      <c r="M3481" s="83" t="s">
        <v>455</v>
      </c>
      <c r="N3481" s="83" t="s">
        <v>2855</v>
      </c>
      <c r="O3481" s="83" t="s">
        <v>10919</v>
      </c>
    </row>
    <row r="3482" spans="1:15" ht="39" customHeight="1">
      <c r="A3482" s="86" t="s">
        <v>10926</v>
      </c>
      <c r="B3482" s="86"/>
      <c r="C3482" s="86"/>
      <c r="D3482" s="86" t="s">
        <v>11963</v>
      </c>
      <c r="E3482" s="88">
        <v>44980.545254629571</v>
      </c>
      <c r="F3482" s="88">
        <v>44981.746747685131</v>
      </c>
      <c r="G3482" s="86" t="s">
        <v>452</v>
      </c>
      <c r="H3482" s="86" t="s">
        <v>453</v>
      </c>
      <c r="I3482" s="86" t="s">
        <v>175</v>
      </c>
      <c r="J3482" s="87">
        <v>1</v>
      </c>
      <c r="K3482" s="86" t="s">
        <v>116</v>
      </c>
      <c r="L3482" s="86" t="s">
        <v>10927</v>
      </c>
      <c r="M3482" s="86" t="s">
        <v>455</v>
      </c>
      <c r="N3482" s="86" t="s">
        <v>477</v>
      </c>
      <c r="O3482" s="86" t="s">
        <v>10928</v>
      </c>
    </row>
    <row r="3483" spans="1:15" ht="77.099999999999994" customHeight="1">
      <c r="A3483" s="83" t="s">
        <v>10929</v>
      </c>
      <c r="B3483" s="83" t="s">
        <v>372</v>
      </c>
      <c r="C3483" s="83" t="s">
        <v>371</v>
      </c>
      <c r="D3483" s="83" t="s">
        <v>11689</v>
      </c>
      <c r="E3483" s="85">
        <v>45036.678287037183</v>
      </c>
      <c r="F3483" s="85">
        <v>45037.765092592686</v>
      </c>
      <c r="G3483" s="83" t="s">
        <v>452</v>
      </c>
      <c r="H3483" s="83" t="s">
        <v>453</v>
      </c>
      <c r="I3483" s="83" t="s">
        <v>175</v>
      </c>
      <c r="J3483" s="84">
        <v>1</v>
      </c>
      <c r="K3483" s="83" t="s">
        <v>116</v>
      </c>
      <c r="L3483" s="83" t="s">
        <v>10930</v>
      </c>
      <c r="M3483" s="83" t="s">
        <v>455</v>
      </c>
      <c r="N3483" s="83" t="s">
        <v>876</v>
      </c>
      <c r="O3483" s="83" t="s">
        <v>10931</v>
      </c>
    </row>
    <row r="3484" spans="1:15" ht="65.099999999999994" customHeight="1">
      <c r="A3484" s="83" t="s">
        <v>10932</v>
      </c>
      <c r="B3484" s="83" t="s">
        <v>372</v>
      </c>
      <c r="C3484" s="83" t="s">
        <v>371</v>
      </c>
      <c r="D3484" s="83" t="s">
        <v>11689</v>
      </c>
      <c r="E3484" s="85">
        <v>45036.909490740858</v>
      </c>
      <c r="F3484" s="85">
        <v>45037.765219907276</v>
      </c>
      <c r="G3484" s="83" t="s">
        <v>452</v>
      </c>
      <c r="H3484" s="83" t="s">
        <v>453</v>
      </c>
      <c r="I3484" s="83" t="s">
        <v>175</v>
      </c>
      <c r="J3484" s="84">
        <v>1</v>
      </c>
      <c r="K3484" s="83" t="s">
        <v>116</v>
      </c>
      <c r="L3484" s="83" t="s">
        <v>10933</v>
      </c>
      <c r="M3484" s="83" t="s">
        <v>455</v>
      </c>
      <c r="N3484" s="83" t="s">
        <v>876</v>
      </c>
      <c r="O3484" s="83" t="s">
        <v>10934</v>
      </c>
    </row>
    <row r="3485" spans="1:15" ht="65.099999999999994" customHeight="1">
      <c r="A3485" s="86" t="s">
        <v>10935</v>
      </c>
      <c r="B3485" s="86" t="s">
        <v>422</v>
      </c>
      <c r="C3485" s="86" t="s">
        <v>421</v>
      </c>
      <c r="D3485" s="86" t="s">
        <v>11949</v>
      </c>
      <c r="E3485" s="88">
        <v>45044.619374999776</v>
      </c>
      <c r="F3485" s="88">
        <v>45048.468923611101</v>
      </c>
      <c r="G3485" s="86" t="s">
        <v>452</v>
      </c>
      <c r="H3485" s="86" t="s">
        <v>453</v>
      </c>
      <c r="I3485" s="86" t="s">
        <v>175</v>
      </c>
      <c r="J3485" s="87">
        <v>1</v>
      </c>
      <c r="K3485" s="86" t="s">
        <v>116</v>
      </c>
      <c r="L3485" s="86" t="s">
        <v>10936</v>
      </c>
      <c r="M3485" s="86" t="s">
        <v>455</v>
      </c>
      <c r="N3485" s="86" t="s">
        <v>803</v>
      </c>
      <c r="O3485" s="86" t="s">
        <v>10937</v>
      </c>
    </row>
    <row r="3486" spans="1:15" ht="39" customHeight="1">
      <c r="A3486" s="86" t="s">
        <v>10920</v>
      </c>
      <c r="B3486" s="86" t="s">
        <v>358</v>
      </c>
      <c r="C3486" s="86" t="s">
        <v>357</v>
      </c>
      <c r="D3486" s="86" t="s">
        <v>11955</v>
      </c>
      <c r="E3486" s="88">
        <v>45090.503680555616</v>
      </c>
      <c r="F3486" s="88">
        <v>45093.486064814962</v>
      </c>
      <c r="G3486" s="86" t="s">
        <v>452</v>
      </c>
      <c r="H3486" s="86" t="s">
        <v>453</v>
      </c>
      <c r="I3486" s="86" t="s">
        <v>175</v>
      </c>
      <c r="J3486" s="87">
        <v>2</v>
      </c>
      <c r="K3486" s="86" t="s">
        <v>116</v>
      </c>
      <c r="L3486" s="86" t="s">
        <v>10921</v>
      </c>
      <c r="M3486" s="86" t="s">
        <v>455</v>
      </c>
      <c r="N3486" s="86" t="s">
        <v>647</v>
      </c>
      <c r="O3486" s="86" t="s">
        <v>10922</v>
      </c>
    </row>
    <row r="3487" spans="1:15" ht="65.099999999999994" customHeight="1">
      <c r="A3487" s="86" t="s">
        <v>10938</v>
      </c>
      <c r="B3487" s="86" t="s">
        <v>331</v>
      </c>
      <c r="C3487" s="86" t="s">
        <v>330</v>
      </c>
      <c r="D3487" s="86" t="s">
        <v>11953</v>
      </c>
      <c r="E3487" s="88">
        <v>45138.565891203936</v>
      </c>
      <c r="F3487" s="88">
        <v>45139.779965277761</v>
      </c>
      <c r="G3487" s="86" t="s">
        <v>452</v>
      </c>
      <c r="H3487" s="86" t="s">
        <v>453</v>
      </c>
      <c r="I3487" s="86" t="s">
        <v>175</v>
      </c>
      <c r="J3487" s="87">
        <v>1</v>
      </c>
      <c r="K3487" s="86" t="s">
        <v>116</v>
      </c>
      <c r="L3487" s="86" t="s">
        <v>10939</v>
      </c>
      <c r="M3487" s="86" t="s">
        <v>455</v>
      </c>
      <c r="N3487" s="86" t="s">
        <v>965</v>
      </c>
      <c r="O3487" s="86" t="s">
        <v>10940</v>
      </c>
    </row>
    <row r="3488" spans="1:15" ht="39" customHeight="1">
      <c r="A3488" s="86" t="s">
        <v>10941</v>
      </c>
      <c r="B3488" s="86" t="s">
        <v>331</v>
      </c>
      <c r="C3488" s="86" t="s">
        <v>330</v>
      </c>
      <c r="D3488" s="86" t="s">
        <v>11953</v>
      </c>
      <c r="E3488" s="88">
        <v>45138.555439814925</v>
      </c>
      <c r="F3488" s="88">
        <v>45139.779976851773</v>
      </c>
      <c r="G3488" s="86" t="s">
        <v>452</v>
      </c>
      <c r="H3488" s="86" t="s">
        <v>453</v>
      </c>
      <c r="I3488" s="86" t="s">
        <v>175</v>
      </c>
      <c r="J3488" s="87">
        <v>1</v>
      </c>
      <c r="K3488" s="86" t="s">
        <v>116</v>
      </c>
      <c r="L3488" s="86" t="s">
        <v>10942</v>
      </c>
      <c r="M3488" s="86" t="s">
        <v>455</v>
      </c>
      <c r="N3488" s="86" t="s">
        <v>965</v>
      </c>
      <c r="O3488" s="86" t="s">
        <v>10943</v>
      </c>
    </row>
    <row r="3489" spans="1:15" ht="39" customHeight="1">
      <c r="A3489" s="86" t="s">
        <v>10944</v>
      </c>
      <c r="B3489" s="86" t="s">
        <v>331</v>
      </c>
      <c r="C3489" s="86" t="s">
        <v>330</v>
      </c>
      <c r="D3489" s="86" t="s">
        <v>11953</v>
      </c>
      <c r="E3489" s="88">
        <v>45215.614131944254</v>
      </c>
      <c r="F3489" s="88">
        <v>45218.645925926045</v>
      </c>
      <c r="G3489" s="86" t="s">
        <v>452</v>
      </c>
      <c r="H3489" s="86" t="s">
        <v>453</v>
      </c>
      <c r="I3489" s="86" t="s">
        <v>175</v>
      </c>
      <c r="J3489" s="87">
        <v>1</v>
      </c>
      <c r="K3489" s="86" t="s">
        <v>116</v>
      </c>
      <c r="L3489" s="86" t="s">
        <v>10945</v>
      </c>
      <c r="M3489" s="86" t="s">
        <v>455</v>
      </c>
      <c r="N3489" s="86" t="s">
        <v>1184</v>
      </c>
      <c r="O3489" s="86" t="s">
        <v>10946</v>
      </c>
    </row>
    <row r="3490" spans="1:15" ht="65.099999999999994" customHeight="1">
      <c r="A3490" s="83" t="s">
        <v>10947</v>
      </c>
      <c r="B3490" s="83" t="s">
        <v>331</v>
      </c>
      <c r="C3490" s="83" t="s">
        <v>330</v>
      </c>
      <c r="D3490" s="83" t="s">
        <v>11953</v>
      </c>
      <c r="E3490" s="85">
        <v>45215.620682870504</v>
      </c>
      <c r="F3490" s="85">
        <v>45218.645925926045</v>
      </c>
      <c r="G3490" s="83" t="s">
        <v>452</v>
      </c>
      <c r="H3490" s="83" t="s">
        <v>453</v>
      </c>
      <c r="I3490" s="83" t="s">
        <v>175</v>
      </c>
      <c r="J3490" s="84">
        <v>1</v>
      </c>
      <c r="K3490" s="83" t="s">
        <v>116</v>
      </c>
      <c r="L3490" s="83" t="s">
        <v>10948</v>
      </c>
      <c r="M3490" s="83" t="s">
        <v>455</v>
      </c>
      <c r="N3490" s="83" t="s">
        <v>1184</v>
      </c>
      <c r="O3490" s="83" t="s">
        <v>10949</v>
      </c>
    </row>
    <row r="3491" spans="1:15" ht="39" customHeight="1">
      <c r="A3491" s="83" t="s">
        <v>10950</v>
      </c>
      <c r="B3491" s="83" t="s">
        <v>358</v>
      </c>
      <c r="C3491" s="83" t="s">
        <v>357</v>
      </c>
      <c r="D3491" s="83" t="s">
        <v>11955</v>
      </c>
      <c r="E3491" s="85">
        <v>45219.460567129776</v>
      </c>
      <c r="F3491" s="85">
        <v>45219.597627314739</v>
      </c>
      <c r="G3491" s="83" t="s">
        <v>452</v>
      </c>
      <c r="H3491" s="83" t="s">
        <v>453</v>
      </c>
      <c r="I3491" s="83" t="s">
        <v>175</v>
      </c>
      <c r="J3491" s="84">
        <v>1</v>
      </c>
      <c r="K3491" s="83" t="s">
        <v>116</v>
      </c>
      <c r="L3491" s="83" t="s">
        <v>10951</v>
      </c>
      <c r="M3491" s="83" t="s">
        <v>455</v>
      </c>
      <c r="N3491" s="83" t="s">
        <v>473</v>
      </c>
      <c r="O3491" s="83" t="s">
        <v>10952</v>
      </c>
    </row>
    <row r="3492" spans="1:15" ht="51.9" customHeight="1">
      <c r="A3492" s="86" t="s">
        <v>10953</v>
      </c>
      <c r="B3492" s="86" t="s">
        <v>358</v>
      </c>
      <c r="C3492" s="86" t="s">
        <v>357</v>
      </c>
      <c r="D3492" s="86" t="s">
        <v>11955</v>
      </c>
      <c r="E3492" s="88">
        <v>45330.478831018321</v>
      </c>
      <c r="F3492" s="88">
        <v>45330.643958333414</v>
      </c>
      <c r="G3492" s="86" t="s">
        <v>452</v>
      </c>
      <c r="H3492" s="86" t="s">
        <v>453</v>
      </c>
      <c r="I3492" s="86" t="s">
        <v>175</v>
      </c>
      <c r="J3492" s="87">
        <v>1</v>
      </c>
      <c r="K3492" s="86" t="s">
        <v>116</v>
      </c>
      <c r="L3492" s="86" t="s">
        <v>10954</v>
      </c>
      <c r="M3492" s="86" t="s">
        <v>455</v>
      </c>
      <c r="N3492" s="86" t="s">
        <v>460</v>
      </c>
      <c r="O3492" s="86" t="s">
        <v>10955</v>
      </c>
    </row>
    <row r="3493" spans="1:15" ht="39" customHeight="1">
      <c r="A3493" s="86" t="s">
        <v>10956</v>
      </c>
      <c r="B3493" s="86" t="s">
        <v>422</v>
      </c>
      <c r="C3493" s="86" t="s">
        <v>421</v>
      </c>
      <c r="D3493" s="86" t="s">
        <v>11949</v>
      </c>
      <c r="E3493" s="88">
        <v>45391.588958333246</v>
      </c>
      <c r="F3493" s="88">
        <v>45391.774641203694</v>
      </c>
      <c r="G3493" s="86" t="s">
        <v>452</v>
      </c>
      <c r="H3493" s="86" t="s">
        <v>453</v>
      </c>
      <c r="I3493" s="86" t="s">
        <v>175</v>
      </c>
      <c r="J3493" s="87">
        <v>1</v>
      </c>
      <c r="K3493" s="86" t="s">
        <v>116</v>
      </c>
      <c r="L3493" s="86" t="s">
        <v>10957</v>
      </c>
      <c r="M3493" s="86" t="s">
        <v>455</v>
      </c>
      <c r="N3493" s="86" t="s">
        <v>464</v>
      </c>
      <c r="O3493" s="86" t="s">
        <v>10958</v>
      </c>
    </row>
    <row r="3494" spans="1:15" ht="39" customHeight="1">
      <c r="A3494" s="83" t="s">
        <v>10923</v>
      </c>
      <c r="B3494" s="83" t="s">
        <v>411</v>
      </c>
      <c r="C3494" s="83" t="s">
        <v>410</v>
      </c>
      <c r="D3494" s="83" t="s">
        <v>11884</v>
      </c>
      <c r="E3494" s="85">
        <v>45393.731770833489</v>
      </c>
      <c r="F3494" s="85">
        <v>45394.51725694444</v>
      </c>
      <c r="G3494" s="83" t="s">
        <v>452</v>
      </c>
      <c r="H3494" s="83" t="s">
        <v>453</v>
      </c>
      <c r="I3494" s="83" t="s">
        <v>175</v>
      </c>
      <c r="J3494" s="84">
        <v>2</v>
      </c>
      <c r="K3494" s="83" t="s">
        <v>116</v>
      </c>
      <c r="L3494" s="83" t="s">
        <v>10924</v>
      </c>
      <c r="M3494" s="83" t="s">
        <v>455</v>
      </c>
      <c r="N3494" s="83" t="s">
        <v>5597</v>
      </c>
      <c r="O3494" s="83" t="s">
        <v>10925</v>
      </c>
    </row>
    <row r="3495" spans="1:15" ht="51.9" customHeight="1">
      <c r="A3495" s="86" t="s">
        <v>10959</v>
      </c>
      <c r="B3495" s="86" t="s">
        <v>422</v>
      </c>
      <c r="C3495" s="86" t="s">
        <v>421</v>
      </c>
      <c r="D3495" s="86" t="s">
        <v>11949</v>
      </c>
      <c r="E3495" s="88">
        <v>45399.536817129701</v>
      </c>
      <c r="F3495" s="88">
        <v>45407.736238426063</v>
      </c>
      <c r="G3495" s="86" t="s">
        <v>452</v>
      </c>
      <c r="H3495" s="86" t="s">
        <v>453</v>
      </c>
      <c r="I3495" s="86" t="s">
        <v>175</v>
      </c>
      <c r="J3495" s="87">
        <v>1</v>
      </c>
      <c r="K3495" s="86" t="s">
        <v>116</v>
      </c>
      <c r="L3495" s="86" t="s">
        <v>10960</v>
      </c>
      <c r="M3495" s="86" t="s">
        <v>455</v>
      </c>
      <c r="N3495" s="86" t="s">
        <v>464</v>
      </c>
      <c r="O3495" s="86" t="s">
        <v>10961</v>
      </c>
    </row>
    <row r="3496" spans="1:15" ht="39" customHeight="1">
      <c r="A3496" s="83" t="s">
        <v>10962</v>
      </c>
      <c r="B3496" s="83" t="s">
        <v>422</v>
      </c>
      <c r="C3496" s="83" t="s">
        <v>421</v>
      </c>
      <c r="D3496" s="83" t="s">
        <v>11949</v>
      </c>
      <c r="E3496" s="85">
        <v>45433.62094907416</v>
      </c>
      <c r="F3496" s="85">
        <v>45433.780972222332</v>
      </c>
      <c r="G3496" s="83" t="s">
        <v>452</v>
      </c>
      <c r="H3496" s="83" t="s">
        <v>453</v>
      </c>
      <c r="I3496" s="83" t="s">
        <v>175</v>
      </c>
      <c r="J3496" s="84">
        <v>1</v>
      </c>
      <c r="K3496" s="83" t="s">
        <v>116</v>
      </c>
      <c r="L3496" s="83" t="s">
        <v>10963</v>
      </c>
      <c r="M3496" s="83" t="s">
        <v>455</v>
      </c>
      <c r="N3496" s="83" t="s">
        <v>1059</v>
      </c>
      <c r="O3496" s="83" t="s">
        <v>10964</v>
      </c>
    </row>
    <row r="3497" spans="1:15" ht="51.9" customHeight="1">
      <c r="A3497" s="83" t="s">
        <v>10965</v>
      </c>
      <c r="B3497" s="83" t="s">
        <v>358</v>
      </c>
      <c r="C3497" s="83" t="s">
        <v>357</v>
      </c>
      <c r="D3497" s="83" t="s">
        <v>11955</v>
      </c>
      <c r="E3497" s="85">
        <v>45446.548900463153</v>
      </c>
      <c r="F3497" s="85">
        <v>45447.597442129627</v>
      </c>
      <c r="G3497" s="83" t="s">
        <v>452</v>
      </c>
      <c r="H3497" s="83" t="s">
        <v>453</v>
      </c>
      <c r="I3497" s="83" t="s">
        <v>175</v>
      </c>
      <c r="J3497" s="84">
        <v>1</v>
      </c>
      <c r="K3497" s="83" t="s">
        <v>116</v>
      </c>
      <c r="L3497" s="83" t="s">
        <v>10966</v>
      </c>
      <c r="M3497" s="83" t="s">
        <v>455</v>
      </c>
      <c r="N3497" s="83" t="s">
        <v>717</v>
      </c>
      <c r="O3497" s="83" t="s">
        <v>10967</v>
      </c>
    </row>
    <row r="3498" spans="1:15" ht="39" customHeight="1">
      <c r="A3498" s="86" t="s">
        <v>10968</v>
      </c>
      <c r="B3498" s="86" t="s">
        <v>358</v>
      </c>
      <c r="C3498" s="86" t="s">
        <v>357</v>
      </c>
      <c r="D3498" s="86" t="s">
        <v>11955</v>
      </c>
      <c r="E3498" s="88">
        <v>45446.534884259105</v>
      </c>
      <c r="F3498" s="88">
        <v>45447.597442129627</v>
      </c>
      <c r="G3498" s="86" t="s">
        <v>452</v>
      </c>
      <c r="H3498" s="86" t="s">
        <v>453</v>
      </c>
      <c r="I3498" s="86" t="s">
        <v>175</v>
      </c>
      <c r="J3498" s="87">
        <v>1</v>
      </c>
      <c r="K3498" s="86" t="s">
        <v>116</v>
      </c>
      <c r="L3498" s="86" t="s">
        <v>10969</v>
      </c>
      <c r="M3498" s="86" t="s">
        <v>455</v>
      </c>
      <c r="N3498" s="86" t="s">
        <v>717</v>
      </c>
      <c r="O3498" s="86" t="s">
        <v>10970</v>
      </c>
    </row>
    <row r="3499" spans="1:15" ht="39" customHeight="1">
      <c r="A3499" s="86" t="s">
        <v>10971</v>
      </c>
      <c r="B3499" s="86" t="s">
        <v>358</v>
      </c>
      <c r="C3499" s="86" t="s">
        <v>357</v>
      </c>
      <c r="D3499" s="86" t="s">
        <v>11955</v>
      </c>
      <c r="E3499" s="88">
        <v>45513.558541666716</v>
      </c>
      <c r="F3499" s="88">
        <v>45513.607754629571</v>
      </c>
      <c r="G3499" s="86" t="s">
        <v>452</v>
      </c>
      <c r="H3499" s="86" t="s">
        <v>453</v>
      </c>
      <c r="I3499" s="86" t="s">
        <v>175</v>
      </c>
      <c r="J3499" s="87">
        <v>1</v>
      </c>
      <c r="K3499" s="86" t="s">
        <v>116</v>
      </c>
      <c r="L3499" s="86" t="s">
        <v>10972</v>
      </c>
      <c r="M3499" s="86" t="s">
        <v>455</v>
      </c>
      <c r="N3499" s="86" t="s">
        <v>2673</v>
      </c>
      <c r="O3499" s="86" t="s">
        <v>10973</v>
      </c>
    </row>
    <row r="3500" spans="1:15" ht="39" customHeight="1">
      <c r="A3500" s="86" t="s">
        <v>10974</v>
      </c>
      <c r="B3500" s="86" t="s">
        <v>422</v>
      </c>
      <c r="C3500" s="86" t="s">
        <v>421</v>
      </c>
      <c r="D3500" s="86" t="s">
        <v>11949</v>
      </c>
      <c r="E3500" s="88">
        <v>45588.50225694431</v>
      </c>
      <c r="F3500" s="88">
        <v>45589.919699074235</v>
      </c>
      <c r="G3500" s="86" t="s">
        <v>452</v>
      </c>
      <c r="H3500" s="86" t="s">
        <v>453</v>
      </c>
      <c r="I3500" s="86" t="s">
        <v>175</v>
      </c>
      <c r="J3500" s="87">
        <v>1</v>
      </c>
      <c r="K3500" s="86" t="s">
        <v>116</v>
      </c>
      <c r="L3500" s="86" t="s">
        <v>10975</v>
      </c>
      <c r="M3500" s="86" t="s">
        <v>455</v>
      </c>
      <c r="N3500" s="86" t="s">
        <v>911</v>
      </c>
      <c r="O3500" s="86" t="s">
        <v>10976</v>
      </c>
    </row>
    <row r="3501" spans="1:15" ht="39" customHeight="1">
      <c r="A3501" s="86" t="s">
        <v>10977</v>
      </c>
      <c r="B3501" s="86" t="s">
        <v>358</v>
      </c>
      <c r="C3501" s="86" t="s">
        <v>357</v>
      </c>
      <c r="D3501" s="86" t="s">
        <v>11955</v>
      </c>
      <c r="E3501" s="88">
        <v>45603.574247685261</v>
      </c>
      <c r="F3501" s="88">
        <v>45604.729236111045</v>
      </c>
      <c r="G3501" s="86" t="s">
        <v>452</v>
      </c>
      <c r="H3501" s="86" t="s">
        <v>453</v>
      </c>
      <c r="I3501" s="86" t="s">
        <v>175</v>
      </c>
      <c r="J3501" s="87">
        <v>1</v>
      </c>
      <c r="K3501" s="86" t="s">
        <v>116</v>
      </c>
      <c r="L3501" s="86" t="s">
        <v>10978</v>
      </c>
      <c r="M3501" s="86" t="s">
        <v>455</v>
      </c>
      <c r="N3501" s="86" t="s">
        <v>2683</v>
      </c>
      <c r="O3501" s="86" t="s">
        <v>10979</v>
      </c>
    </row>
    <row r="3502" spans="1:15" ht="51.9" customHeight="1">
      <c r="A3502" s="86" t="s">
        <v>11885</v>
      </c>
      <c r="B3502" s="86" t="s">
        <v>411</v>
      </c>
      <c r="C3502" s="86" t="s">
        <v>410</v>
      </c>
      <c r="D3502" s="86" t="s">
        <v>11884</v>
      </c>
      <c r="E3502" s="88">
        <v>45757.751608796418</v>
      </c>
      <c r="F3502" s="88">
        <v>45758.535393518396</v>
      </c>
      <c r="G3502" s="86" t="s">
        <v>452</v>
      </c>
      <c r="H3502" s="86" t="s">
        <v>471</v>
      </c>
      <c r="I3502" s="86" t="s">
        <v>175</v>
      </c>
      <c r="J3502" s="87">
        <v>1</v>
      </c>
      <c r="K3502" s="86" t="s">
        <v>116</v>
      </c>
      <c r="L3502" s="86" t="s">
        <v>11883</v>
      </c>
      <c r="M3502" s="86" t="s">
        <v>455</v>
      </c>
      <c r="N3502" s="86" t="s">
        <v>11882</v>
      </c>
      <c r="O3502" s="86" t="s">
        <v>11881</v>
      </c>
    </row>
    <row r="3503" spans="1:15" ht="39" customHeight="1">
      <c r="A3503" s="86" t="s">
        <v>10980</v>
      </c>
      <c r="B3503" s="86" t="s">
        <v>422</v>
      </c>
      <c r="C3503" s="86" t="s">
        <v>421</v>
      </c>
      <c r="D3503" s="86" t="s">
        <v>11949</v>
      </c>
      <c r="E3503" s="88">
        <v>45049.571620370261</v>
      </c>
      <c r="F3503" s="88">
        <v>45052.902430555783</v>
      </c>
      <c r="G3503" s="86" t="s">
        <v>452</v>
      </c>
      <c r="H3503" s="86" t="s">
        <v>453</v>
      </c>
      <c r="I3503" s="86" t="s">
        <v>176</v>
      </c>
      <c r="J3503" s="87">
        <v>1</v>
      </c>
      <c r="K3503" s="86" t="s">
        <v>116</v>
      </c>
      <c r="L3503" s="86" t="s">
        <v>10981</v>
      </c>
      <c r="M3503" s="86" t="s">
        <v>455</v>
      </c>
      <c r="N3503" s="86" t="s">
        <v>803</v>
      </c>
      <c r="O3503" s="86" t="s">
        <v>10982</v>
      </c>
    </row>
    <row r="3504" spans="1:15" ht="39" customHeight="1">
      <c r="A3504" s="86" t="s">
        <v>10983</v>
      </c>
      <c r="B3504" s="86" t="s">
        <v>422</v>
      </c>
      <c r="C3504" s="86" t="s">
        <v>421</v>
      </c>
      <c r="D3504" s="86" t="s">
        <v>11949</v>
      </c>
      <c r="E3504" s="88">
        <v>45336.702476851642</v>
      </c>
      <c r="F3504" s="88">
        <v>45387.476018518675</v>
      </c>
      <c r="G3504" s="86" t="s">
        <v>452</v>
      </c>
      <c r="H3504" s="86" t="s">
        <v>453</v>
      </c>
      <c r="I3504" s="86" t="s">
        <v>176</v>
      </c>
      <c r="J3504" s="87">
        <v>1</v>
      </c>
      <c r="K3504" s="86" t="s">
        <v>116</v>
      </c>
      <c r="L3504" s="86" t="s">
        <v>10984</v>
      </c>
      <c r="M3504" s="86" t="s">
        <v>455</v>
      </c>
      <c r="N3504" s="86" t="s">
        <v>464</v>
      </c>
      <c r="O3504" s="86" t="s">
        <v>10985</v>
      </c>
    </row>
    <row r="3505" spans="1:15" ht="39" customHeight="1">
      <c r="A3505" s="86" t="s">
        <v>10986</v>
      </c>
      <c r="B3505" s="86" t="s">
        <v>418</v>
      </c>
      <c r="C3505" s="86" t="s">
        <v>417</v>
      </c>
      <c r="D3505" s="86" t="s">
        <v>11970</v>
      </c>
      <c r="E3505" s="88">
        <v>45406.706354166847</v>
      </c>
      <c r="F3505" s="88">
        <v>45407.479097222444</v>
      </c>
      <c r="G3505" s="86" t="s">
        <v>452</v>
      </c>
      <c r="H3505" s="86" t="s">
        <v>453</v>
      </c>
      <c r="I3505" s="86" t="s">
        <v>176</v>
      </c>
      <c r="J3505" s="87">
        <v>1</v>
      </c>
      <c r="K3505" s="86" t="s">
        <v>116</v>
      </c>
      <c r="L3505" s="86" t="s">
        <v>10987</v>
      </c>
      <c r="M3505" s="86" t="s">
        <v>455</v>
      </c>
      <c r="N3505" s="86" t="s">
        <v>10988</v>
      </c>
      <c r="O3505" s="86" t="s">
        <v>10989</v>
      </c>
    </row>
    <row r="3506" spans="1:15" ht="51.9" customHeight="1">
      <c r="A3506" s="83" t="s">
        <v>10990</v>
      </c>
      <c r="B3506" s="83" t="s">
        <v>331</v>
      </c>
      <c r="C3506" s="83" t="s">
        <v>330</v>
      </c>
      <c r="D3506" s="83" t="s">
        <v>11953</v>
      </c>
      <c r="E3506" s="85">
        <v>45548.605740740895</v>
      </c>
      <c r="F3506" s="85">
        <v>45551.457858796231</v>
      </c>
      <c r="G3506" s="83" t="s">
        <v>452</v>
      </c>
      <c r="H3506" s="83" t="s">
        <v>453</v>
      </c>
      <c r="I3506" s="83" t="s">
        <v>176</v>
      </c>
      <c r="J3506" s="84">
        <v>1</v>
      </c>
      <c r="K3506" s="83" t="s">
        <v>116</v>
      </c>
      <c r="L3506" s="83" t="s">
        <v>10991</v>
      </c>
      <c r="M3506" s="83" t="s">
        <v>455</v>
      </c>
      <c r="N3506" s="83" t="s">
        <v>993</v>
      </c>
      <c r="O3506" s="83" t="s">
        <v>10992</v>
      </c>
    </row>
    <row r="3507" spans="1:15" ht="51.9" customHeight="1">
      <c r="A3507" s="86" t="s">
        <v>10993</v>
      </c>
      <c r="B3507" s="86" t="s">
        <v>422</v>
      </c>
      <c r="C3507" s="86" t="s">
        <v>421</v>
      </c>
      <c r="D3507" s="86" t="s">
        <v>11949</v>
      </c>
      <c r="E3507" s="88">
        <v>45673.869884259067</v>
      </c>
      <c r="F3507" s="88">
        <v>45684.528761574067</v>
      </c>
      <c r="G3507" s="86" t="s">
        <v>452</v>
      </c>
      <c r="H3507" s="86" t="s">
        <v>453</v>
      </c>
      <c r="I3507" s="86" t="s">
        <v>176</v>
      </c>
      <c r="J3507" s="87">
        <v>1</v>
      </c>
      <c r="K3507" s="86" t="s">
        <v>116</v>
      </c>
      <c r="L3507" s="86" t="s">
        <v>10994</v>
      </c>
      <c r="M3507" s="86" t="s">
        <v>455</v>
      </c>
      <c r="N3507" s="86" t="s">
        <v>850</v>
      </c>
      <c r="O3507" s="86" t="s">
        <v>10995</v>
      </c>
    </row>
    <row r="3508" spans="1:15" ht="51.9" customHeight="1">
      <c r="A3508" s="83" t="s">
        <v>11880</v>
      </c>
      <c r="B3508" s="83" t="s">
        <v>11714</v>
      </c>
      <c r="C3508" s="83" t="s">
        <v>11713</v>
      </c>
      <c r="D3508" s="83" t="s">
        <v>11712</v>
      </c>
      <c r="E3508" s="85">
        <v>45740.669560185168</v>
      </c>
      <c r="F3508" s="85">
        <v>45758.608888888732</v>
      </c>
      <c r="G3508" s="83" t="s">
        <v>452</v>
      </c>
      <c r="H3508" s="83" t="s">
        <v>471</v>
      </c>
      <c r="I3508" s="83" t="s">
        <v>176</v>
      </c>
      <c r="J3508" s="84">
        <v>1</v>
      </c>
      <c r="K3508" s="83" t="s">
        <v>116</v>
      </c>
      <c r="L3508" s="83" t="s">
        <v>11879</v>
      </c>
      <c r="M3508" s="83" t="s">
        <v>455</v>
      </c>
      <c r="N3508" s="83" t="s">
        <v>11878</v>
      </c>
      <c r="O3508" s="83" t="s">
        <v>11877</v>
      </c>
    </row>
    <row r="3509" spans="1:15" ht="51.9" customHeight="1">
      <c r="A3509" s="86" t="s">
        <v>10996</v>
      </c>
      <c r="B3509" s="86" t="s">
        <v>358</v>
      </c>
      <c r="C3509" s="86" t="s">
        <v>357</v>
      </c>
      <c r="D3509" s="86" t="s">
        <v>11955</v>
      </c>
      <c r="E3509" s="88">
        <v>45378.513506944291</v>
      </c>
      <c r="F3509" s="88">
        <v>45380.63577546319</v>
      </c>
      <c r="G3509" s="86" t="s">
        <v>452</v>
      </c>
      <c r="H3509" s="86" t="s">
        <v>453</v>
      </c>
      <c r="I3509" s="86" t="s">
        <v>177</v>
      </c>
      <c r="J3509" s="87">
        <v>1</v>
      </c>
      <c r="K3509" s="86" t="s">
        <v>116</v>
      </c>
      <c r="L3509" s="86" t="s">
        <v>10997</v>
      </c>
      <c r="M3509" s="86" t="s">
        <v>455</v>
      </c>
      <c r="N3509" s="86" t="s">
        <v>460</v>
      </c>
      <c r="O3509" s="86" t="s">
        <v>10998</v>
      </c>
    </row>
    <row r="3510" spans="1:15" ht="51.9" customHeight="1">
      <c r="A3510" s="86" t="s">
        <v>10999</v>
      </c>
      <c r="B3510" s="86" t="s">
        <v>411</v>
      </c>
      <c r="C3510" s="86" t="s">
        <v>410</v>
      </c>
      <c r="D3510" s="86" t="s">
        <v>11884</v>
      </c>
      <c r="E3510" s="88">
        <v>45393.727754629683</v>
      </c>
      <c r="F3510" s="88">
        <v>45394.51725694444</v>
      </c>
      <c r="G3510" s="86" t="s">
        <v>452</v>
      </c>
      <c r="H3510" s="86" t="s">
        <v>453</v>
      </c>
      <c r="I3510" s="86" t="s">
        <v>178</v>
      </c>
      <c r="J3510" s="87">
        <v>2</v>
      </c>
      <c r="K3510" s="86" t="s">
        <v>116</v>
      </c>
      <c r="L3510" s="86" t="s">
        <v>11000</v>
      </c>
      <c r="M3510" s="86" t="s">
        <v>455</v>
      </c>
      <c r="N3510" s="86" t="s">
        <v>5597</v>
      </c>
      <c r="O3510" s="86" t="s">
        <v>11001</v>
      </c>
    </row>
    <row r="3511" spans="1:15" ht="51.9" customHeight="1">
      <c r="A3511" s="86" t="s">
        <v>11002</v>
      </c>
      <c r="B3511" s="86"/>
      <c r="C3511" s="86"/>
      <c r="D3511" s="86" t="s">
        <v>11963</v>
      </c>
      <c r="E3511" s="88">
        <v>44980.530879629776</v>
      </c>
      <c r="F3511" s="88">
        <v>44981.746724537108</v>
      </c>
      <c r="G3511" s="86" t="s">
        <v>452</v>
      </c>
      <c r="H3511" s="86" t="s">
        <v>453</v>
      </c>
      <c r="I3511" s="86" t="s">
        <v>93</v>
      </c>
      <c r="J3511" s="87">
        <v>1</v>
      </c>
      <c r="K3511" s="86" t="s">
        <v>116</v>
      </c>
      <c r="L3511" s="86" t="s">
        <v>11003</v>
      </c>
      <c r="M3511" s="86" t="s">
        <v>455</v>
      </c>
      <c r="N3511" s="86" t="s">
        <v>477</v>
      </c>
      <c r="O3511" s="86" t="s">
        <v>11004</v>
      </c>
    </row>
    <row r="3512" spans="1:15" ht="51.9" customHeight="1">
      <c r="A3512" s="86" t="s">
        <v>11005</v>
      </c>
      <c r="B3512" s="86" t="s">
        <v>343</v>
      </c>
      <c r="C3512" s="86" t="s">
        <v>342</v>
      </c>
      <c r="D3512" s="86" t="s">
        <v>11707</v>
      </c>
      <c r="E3512" s="88">
        <v>44994.674583333544</v>
      </c>
      <c r="F3512" s="88">
        <v>44998.524386574049</v>
      </c>
      <c r="G3512" s="86" t="s">
        <v>452</v>
      </c>
      <c r="H3512" s="86" t="s">
        <v>471</v>
      </c>
      <c r="I3512" s="86" t="s">
        <v>93</v>
      </c>
      <c r="J3512" s="87">
        <v>1</v>
      </c>
      <c r="K3512" s="86" t="s">
        <v>116</v>
      </c>
      <c r="L3512" s="86" t="s">
        <v>11006</v>
      </c>
      <c r="M3512" s="86" t="s">
        <v>455</v>
      </c>
      <c r="N3512" s="86" t="s">
        <v>580</v>
      </c>
      <c r="O3512" s="86" t="s">
        <v>11007</v>
      </c>
    </row>
    <row r="3513" spans="1:15" ht="51.9" customHeight="1">
      <c r="A3513" s="83" t="s">
        <v>11008</v>
      </c>
      <c r="B3513" s="83" t="s">
        <v>343</v>
      </c>
      <c r="C3513" s="83" t="s">
        <v>342</v>
      </c>
      <c r="D3513" s="83" t="s">
        <v>11707</v>
      </c>
      <c r="E3513" s="85">
        <v>44994.688090277836</v>
      </c>
      <c r="F3513" s="85">
        <v>44998.524386574049</v>
      </c>
      <c r="G3513" s="83" t="s">
        <v>452</v>
      </c>
      <c r="H3513" s="83" t="s">
        <v>471</v>
      </c>
      <c r="I3513" s="83" t="s">
        <v>93</v>
      </c>
      <c r="J3513" s="84">
        <v>1</v>
      </c>
      <c r="K3513" s="83" t="s">
        <v>116</v>
      </c>
      <c r="L3513" s="83" t="s">
        <v>11009</v>
      </c>
      <c r="M3513" s="83" t="s">
        <v>455</v>
      </c>
      <c r="N3513" s="83" t="s">
        <v>580</v>
      </c>
      <c r="O3513" s="83" t="s">
        <v>11010</v>
      </c>
    </row>
    <row r="3514" spans="1:15" ht="51.9" customHeight="1">
      <c r="A3514" s="83" t="s">
        <v>11011</v>
      </c>
      <c r="B3514" s="83" t="s">
        <v>337</v>
      </c>
      <c r="C3514" s="83" t="s">
        <v>336</v>
      </c>
      <c r="D3514" s="83" t="s">
        <v>11707</v>
      </c>
      <c r="E3514" s="85">
        <v>44995.522349536885</v>
      </c>
      <c r="F3514" s="85">
        <v>45001.60465277778</v>
      </c>
      <c r="G3514" s="83" t="s">
        <v>452</v>
      </c>
      <c r="H3514" s="83" t="s">
        <v>453</v>
      </c>
      <c r="I3514" s="83" t="s">
        <v>93</v>
      </c>
      <c r="J3514" s="84">
        <v>1</v>
      </c>
      <c r="K3514" s="83" t="s">
        <v>116</v>
      </c>
      <c r="L3514" s="83" t="s">
        <v>11012</v>
      </c>
      <c r="M3514" s="83" t="s">
        <v>455</v>
      </c>
      <c r="N3514" s="83" t="s">
        <v>4374</v>
      </c>
      <c r="O3514" s="83" t="s">
        <v>11013</v>
      </c>
    </row>
    <row r="3515" spans="1:15" ht="51.9" customHeight="1">
      <c r="A3515" s="83" t="s">
        <v>11014</v>
      </c>
      <c r="B3515" s="83" t="s">
        <v>329</v>
      </c>
      <c r="C3515" s="83" t="s">
        <v>328</v>
      </c>
      <c r="D3515" s="83" t="s">
        <v>11947</v>
      </c>
      <c r="E3515" s="85">
        <v>45000.766840277705</v>
      </c>
      <c r="F3515" s="85">
        <v>45001.881331018638</v>
      </c>
      <c r="G3515" s="83" t="s">
        <v>452</v>
      </c>
      <c r="H3515" s="83" t="s">
        <v>453</v>
      </c>
      <c r="I3515" s="83" t="s">
        <v>93</v>
      </c>
      <c r="J3515" s="84">
        <v>1</v>
      </c>
      <c r="K3515" s="83" t="s">
        <v>116</v>
      </c>
      <c r="L3515" s="83" t="s">
        <v>11015</v>
      </c>
      <c r="M3515" s="83" t="s">
        <v>455</v>
      </c>
      <c r="N3515" s="83" t="s">
        <v>2865</v>
      </c>
      <c r="O3515" s="83" t="s">
        <v>11016</v>
      </c>
    </row>
    <row r="3516" spans="1:15" ht="51.9" customHeight="1">
      <c r="A3516" s="83" t="s">
        <v>11017</v>
      </c>
      <c r="B3516" s="83" t="s">
        <v>327</v>
      </c>
      <c r="C3516" s="83" t="s">
        <v>326</v>
      </c>
      <c r="D3516" s="83" t="s">
        <v>11851</v>
      </c>
      <c r="E3516" s="85">
        <v>45005.759965277743</v>
      </c>
      <c r="F3516" s="85">
        <v>45007.78550925944</v>
      </c>
      <c r="G3516" s="83" t="s">
        <v>452</v>
      </c>
      <c r="H3516" s="83" t="s">
        <v>453</v>
      </c>
      <c r="I3516" s="83" t="s">
        <v>93</v>
      </c>
      <c r="J3516" s="84">
        <v>1</v>
      </c>
      <c r="K3516" s="83" t="s">
        <v>116</v>
      </c>
      <c r="L3516" s="83" t="s">
        <v>11018</v>
      </c>
      <c r="M3516" s="83" t="s">
        <v>455</v>
      </c>
      <c r="N3516" s="83" t="s">
        <v>2714</v>
      </c>
      <c r="O3516" s="83" t="s">
        <v>11019</v>
      </c>
    </row>
    <row r="3517" spans="1:15" ht="51.9" customHeight="1">
      <c r="A3517" s="86" t="s">
        <v>11020</v>
      </c>
      <c r="B3517" s="86" t="s">
        <v>372</v>
      </c>
      <c r="C3517" s="86" t="s">
        <v>371</v>
      </c>
      <c r="D3517" s="86" t="s">
        <v>11689</v>
      </c>
      <c r="E3517" s="88">
        <v>45036.93119212985</v>
      </c>
      <c r="F3517" s="88">
        <v>45037.765023148153</v>
      </c>
      <c r="G3517" s="86" t="s">
        <v>452</v>
      </c>
      <c r="H3517" s="86" t="s">
        <v>453</v>
      </c>
      <c r="I3517" s="86" t="s">
        <v>93</v>
      </c>
      <c r="J3517" s="87">
        <v>1</v>
      </c>
      <c r="K3517" s="86" t="s">
        <v>116</v>
      </c>
      <c r="L3517" s="86" t="s">
        <v>11021</v>
      </c>
      <c r="M3517" s="86" t="s">
        <v>455</v>
      </c>
      <c r="N3517" s="86" t="s">
        <v>876</v>
      </c>
      <c r="O3517" s="86" t="s">
        <v>11022</v>
      </c>
    </row>
    <row r="3518" spans="1:15" ht="51.9" customHeight="1">
      <c r="A3518" s="83" t="s">
        <v>11023</v>
      </c>
      <c r="B3518" s="83" t="s">
        <v>329</v>
      </c>
      <c r="C3518" s="83" t="s">
        <v>328</v>
      </c>
      <c r="D3518" s="83" t="s">
        <v>11947</v>
      </c>
      <c r="E3518" s="85">
        <v>45071.590937499888</v>
      </c>
      <c r="F3518" s="85">
        <v>45072.56605324056</v>
      </c>
      <c r="G3518" s="83" t="s">
        <v>452</v>
      </c>
      <c r="H3518" s="83" t="s">
        <v>453</v>
      </c>
      <c r="I3518" s="83" t="s">
        <v>93</v>
      </c>
      <c r="J3518" s="84">
        <v>1</v>
      </c>
      <c r="K3518" s="83" t="s">
        <v>116</v>
      </c>
      <c r="L3518" s="83" t="s">
        <v>11024</v>
      </c>
      <c r="M3518" s="83" t="s">
        <v>455</v>
      </c>
      <c r="N3518" s="83" t="s">
        <v>3121</v>
      </c>
      <c r="O3518" s="83" t="s">
        <v>11025</v>
      </c>
    </row>
    <row r="3519" spans="1:15" ht="51.9" customHeight="1">
      <c r="A3519" s="86" t="s">
        <v>11026</v>
      </c>
      <c r="B3519" s="86" t="s">
        <v>349</v>
      </c>
      <c r="C3519" s="86" t="s">
        <v>348</v>
      </c>
      <c r="D3519" s="86" t="s">
        <v>11980</v>
      </c>
      <c r="E3519" s="88">
        <v>45072.48600694444</v>
      </c>
      <c r="F3519" s="88">
        <v>45085.441863426007</v>
      </c>
      <c r="G3519" s="86" t="s">
        <v>452</v>
      </c>
      <c r="H3519" s="86" t="s">
        <v>453</v>
      </c>
      <c r="I3519" s="86" t="s">
        <v>93</v>
      </c>
      <c r="J3519" s="87">
        <v>1</v>
      </c>
      <c r="K3519" s="86" t="s">
        <v>116</v>
      </c>
      <c r="L3519" s="86" t="s">
        <v>11027</v>
      </c>
      <c r="M3519" s="86" t="s">
        <v>455</v>
      </c>
      <c r="N3519" s="86" t="s">
        <v>958</v>
      </c>
      <c r="O3519" s="86" t="s">
        <v>11028</v>
      </c>
    </row>
    <row r="3520" spans="1:15" ht="51.9" customHeight="1">
      <c r="A3520" s="83" t="s">
        <v>11029</v>
      </c>
      <c r="B3520" s="83" t="s">
        <v>422</v>
      </c>
      <c r="C3520" s="83" t="s">
        <v>421</v>
      </c>
      <c r="D3520" s="83" t="s">
        <v>11949</v>
      </c>
      <c r="E3520" s="85">
        <v>45091.842071759049</v>
      </c>
      <c r="F3520" s="85">
        <v>45098.507754629478</v>
      </c>
      <c r="G3520" s="83" t="s">
        <v>452</v>
      </c>
      <c r="H3520" s="83" t="s">
        <v>453</v>
      </c>
      <c r="I3520" s="83" t="s">
        <v>93</v>
      </c>
      <c r="J3520" s="84">
        <v>1</v>
      </c>
      <c r="K3520" s="83" t="s">
        <v>116</v>
      </c>
      <c r="L3520" s="83" t="s">
        <v>11030</v>
      </c>
      <c r="M3520" s="83" t="s">
        <v>455</v>
      </c>
      <c r="N3520" s="83" t="s">
        <v>1028</v>
      </c>
      <c r="O3520" s="83" t="s">
        <v>11031</v>
      </c>
    </row>
    <row r="3521" spans="1:15" ht="51.9" customHeight="1">
      <c r="A3521" s="83" t="s">
        <v>11032</v>
      </c>
      <c r="B3521" s="83" t="s">
        <v>385</v>
      </c>
      <c r="C3521" s="83" t="s">
        <v>384</v>
      </c>
      <c r="D3521" s="83" t="s">
        <v>11966</v>
      </c>
      <c r="E3521" s="85">
        <v>45449.756203703582</v>
      </c>
      <c r="F3521" s="85">
        <v>45450.759618055541</v>
      </c>
      <c r="G3521" s="83" t="s">
        <v>452</v>
      </c>
      <c r="H3521" s="83" t="s">
        <v>453</v>
      </c>
      <c r="I3521" s="83" t="s">
        <v>93</v>
      </c>
      <c r="J3521" s="84">
        <v>1</v>
      </c>
      <c r="K3521" s="83" t="s">
        <v>116</v>
      </c>
      <c r="L3521" s="83" t="s">
        <v>11033</v>
      </c>
      <c r="M3521" s="83" t="s">
        <v>455</v>
      </c>
      <c r="N3521" s="83" t="s">
        <v>5217</v>
      </c>
      <c r="O3521" s="83" t="s">
        <v>11034</v>
      </c>
    </row>
    <row r="3522" spans="1:15" ht="51.9" customHeight="1">
      <c r="A3522" s="83" t="s">
        <v>11035</v>
      </c>
      <c r="B3522" s="83"/>
      <c r="C3522" s="83"/>
      <c r="D3522" s="83" t="s">
        <v>11980</v>
      </c>
      <c r="E3522" s="85">
        <v>45268.68015046278</v>
      </c>
      <c r="F3522" s="85">
        <v>45268.770891203545</v>
      </c>
      <c r="G3522" s="83" t="s">
        <v>452</v>
      </c>
      <c r="H3522" s="83" t="s">
        <v>471</v>
      </c>
      <c r="I3522" s="83" t="s">
        <v>218</v>
      </c>
      <c r="J3522" s="84">
        <v>7</v>
      </c>
      <c r="K3522" s="83" t="s">
        <v>116</v>
      </c>
      <c r="L3522" s="83" t="s">
        <v>11036</v>
      </c>
      <c r="M3522" s="83" t="s">
        <v>455</v>
      </c>
      <c r="N3522" s="83" t="s">
        <v>757</v>
      </c>
      <c r="O3522" s="83" t="s">
        <v>11037</v>
      </c>
    </row>
    <row r="3523" spans="1:15" ht="51.9" customHeight="1">
      <c r="A3523" s="83" t="s">
        <v>11038</v>
      </c>
      <c r="B3523" s="83" t="s">
        <v>387</v>
      </c>
      <c r="C3523" s="83" t="s">
        <v>386</v>
      </c>
      <c r="D3523" s="83" t="s">
        <v>11696</v>
      </c>
      <c r="E3523" s="85">
        <v>45356.645300925709</v>
      </c>
      <c r="F3523" s="85">
        <v>45357.687488425989</v>
      </c>
      <c r="G3523" s="83" t="s">
        <v>452</v>
      </c>
      <c r="H3523" s="83" t="s">
        <v>453</v>
      </c>
      <c r="I3523" s="83" t="s">
        <v>219</v>
      </c>
      <c r="J3523" s="84">
        <v>1</v>
      </c>
      <c r="K3523" s="83" t="s">
        <v>116</v>
      </c>
      <c r="L3523" s="83" t="s">
        <v>11039</v>
      </c>
      <c r="M3523" s="83" t="s">
        <v>455</v>
      </c>
      <c r="N3523" s="83" t="s">
        <v>11040</v>
      </c>
      <c r="O3523" s="83" t="s">
        <v>11041</v>
      </c>
    </row>
    <row r="3524" spans="1:15" ht="51.9" customHeight="1">
      <c r="A3524" s="86" t="s">
        <v>11045</v>
      </c>
      <c r="B3524" s="86" t="s">
        <v>422</v>
      </c>
      <c r="C3524" s="86" t="s">
        <v>421</v>
      </c>
      <c r="D3524" s="86" t="s">
        <v>11949</v>
      </c>
      <c r="E3524" s="88">
        <v>44978.576226851903</v>
      </c>
      <c r="F3524" s="88">
        <v>44999.458645833191</v>
      </c>
      <c r="G3524" s="86" t="s">
        <v>452</v>
      </c>
      <c r="H3524" s="86" t="s">
        <v>471</v>
      </c>
      <c r="I3524" s="86" t="s">
        <v>94</v>
      </c>
      <c r="J3524" s="87">
        <v>1</v>
      </c>
      <c r="K3524" s="86" t="s">
        <v>116</v>
      </c>
      <c r="L3524" s="86" t="s">
        <v>11046</v>
      </c>
      <c r="M3524" s="86" t="s">
        <v>455</v>
      </c>
      <c r="N3524" s="86" t="s">
        <v>584</v>
      </c>
      <c r="O3524" s="86" t="s">
        <v>11047</v>
      </c>
    </row>
    <row r="3525" spans="1:15" ht="51.9" customHeight="1">
      <c r="A3525" s="86" t="s">
        <v>11048</v>
      </c>
      <c r="B3525" s="86" t="s">
        <v>422</v>
      </c>
      <c r="C3525" s="86" t="s">
        <v>421</v>
      </c>
      <c r="D3525" s="86" t="s">
        <v>11949</v>
      </c>
      <c r="E3525" s="88">
        <v>44978.578240740579</v>
      </c>
      <c r="F3525" s="88">
        <v>44999.458692129701</v>
      </c>
      <c r="G3525" s="86" t="s">
        <v>452</v>
      </c>
      <c r="H3525" s="86" t="s">
        <v>471</v>
      </c>
      <c r="I3525" s="86" t="s">
        <v>94</v>
      </c>
      <c r="J3525" s="87">
        <v>1</v>
      </c>
      <c r="K3525" s="86" t="s">
        <v>116</v>
      </c>
      <c r="L3525" s="86" t="s">
        <v>11049</v>
      </c>
      <c r="M3525" s="86" t="s">
        <v>455</v>
      </c>
      <c r="N3525" s="86" t="s">
        <v>584</v>
      </c>
      <c r="O3525" s="86" t="s">
        <v>11050</v>
      </c>
    </row>
    <row r="3526" spans="1:15" ht="51.9" customHeight="1">
      <c r="A3526" s="86" t="s">
        <v>11042</v>
      </c>
      <c r="B3526" s="86"/>
      <c r="C3526" s="86"/>
      <c r="D3526" s="86" t="s">
        <v>11980</v>
      </c>
      <c r="E3526" s="88">
        <v>45168.56839120388</v>
      </c>
      <c r="F3526" s="88">
        <v>45169.73258101847</v>
      </c>
      <c r="G3526" s="86" t="s">
        <v>452</v>
      </c>
      <c r="H3526" s="86" t="s">
        <v>453</v>
      </c>
      <c r="I3526" s="86" t="s">
        <v>94</v>
      </c>
      <c r="J3526" s="87">
        <v>2</v>
      </c>
      <c r="K3526" s="86" t="s">
        <v>116</v>
      </c>
      <c r="L3526" s="86" t="s">
        <v>11043</v>
      </c>
      <c r="M3526" s="86" t="s">
        <v>455</v>
      </c>
      <c r="N3526" s="86" t="s">
        <v>688</v>
      </c>
      <c r="O3526" s="86" t="s">
        <v>11044</v>
      </c>
    </row>
    <row r="3527" spans="1:15" ht="51.9" customHeight="1">
      <c r="A3527" s="86" t="s">
        <v>11051</v>
      </c>
      <c r="B3527" s="86" t="s">
        <v>422</v>
      </c>
      <c r="C3527" s="86" t="s">
        <v>421</v>
      </c>
      <c r="D3527" s="86" t="s">
        <v>11949</v>
      </c>
      <c r="E3527" s="88">
        <v>45491.745104166679</v>
      </c>
      <c r="F3527" s="88">
        <v>45492.697627314832</v>
      </c>
      <c r="G3527" s="86" t="s">
        <v>452</v>
      </c>
      <c r="H3527" s="86" t="s">
        <v>453</v>
      </c>
      <c r="I3527" s="86" t="s">
        <v>94</v>
      </c>
      <c r="J3527" s="87">
        <v>1</v>
      </c>
      <c r="K3527" s="86" t="s">
        <v>116</v>
      </c>
      <c r="L3527" s="86" t="s">
        <v>11052</v>
      </c>
      <c r="M3527" s="86" t="s">
        <v>455</v>
      </c>
      <c r="N3527" s="86" t="s">
        <v>842</v>
      </c>
      <c r="O3527" s="86" t="s">
        <v>11053</v>
      </c>
    </row>
    <row r="3528" spans="1:15" ht="65.099999999999994" customHeight="1">
      <c r="A3528" s="83" t="s">
        <v>11054</v>
      </c>
      <c r="B3528" s="83" t="s">
        <v>316</v>
      </c>
      <c r="C3528" s="83" t="s">
        <v>315</v>
      </c>
      <c r="D3528" s="83" t="s">
        <v>11959</v>
      </c>
      <c r="E3528" s="85">
        <v>45518.593368055765</v>
      </c>
      <c r="F3528" s="85">
        <v>45518.645752314944</v>
      </c>
      <c r="G3528" s="83" t="s">
        <v>452</v>
      </c>
      <c r="H3528" s="83" t="s">
        <v>453</v>
      </c>
      <c r="I3528" s="83" t="s">
        <v>94</v>
      </c>
      <c r="J3528" s="84">
        <v>1</v>
      </c>
      <c r="K3528" s="83" t="s">
        <v>116</v>
      </c>
      <c r="L3528" s="83" t="s">
        <v>11055</v>
      </c>
      <c r="M3528" s="83" t="s">
        <v>455</v>
      </c>
      <c r="N3528" s="83" t="s">
        <v>8683</v>
      </c>
      <c r="O3528" s="83" t="s">
        <v>11056</v>
      </c>
    </row>
    <row r="3529" spans="1:15" ht="51.9" customHeight="1">
      <c r="A3529" s="86" t="s">
        <v>11057</v>
      </c>
      <c r="B3529" s="86" t="s">
        <v>372</v>
      </c>
      <c r="C3529" s="86" t="s">
        <v>371</v>
      </c>
      <c r="D3529" s="86" t="s">
        <v>11689</v>
      </c>
      <c r="E3529" s="88">
        <v>45036.61835648166</v>
      </c>
      <c r="F3529" s="88">
        <v>45037.76466435194</v>
      </c>
      <c r="G3529" s="86" t="s">
        <v>452</v>
      </c>
      <c r="H3529" s="86" t="s">
        <v>453</v>
      </c>
      <c r="I3529" s="86" t="s">
        <v>279</v>
      </c>
      <c r="J3529" s="87">
        <v>1</v>
      </c>
      <c r="K3529" s="86" t="s">
        <v>116</v>
      </c>
      <c r="L3529" s="86" t="s">
        <v>11058</v>
      </c>
      <c r="M3529" s="86" t="s">
        <v>455</v>
      </c>
      <c r="N3529" s="86" t="s">
        <v>876</v>
      </c>
      <c r="O3529" s="86" t="s">
        <v>11059</v>
      </c>
    </row>
    <row r="3530" spans="1:15" ht="51.9" customHeight="1">
      <c r="A3530" s="83" t="s">
        <v>11060</v>
      </c>
      <c r="B3530" s="83" t="s">
        <v>372</v>
      </c>
      <c r="C3530" s="83" t="s">
        <v>371</v>
      </c>
      <c r="D3530" s="83" t="s">
        <v>11689</v>
      </c>
      <c r="E3530" s="85">
        <v>45036.559398148209</v>
      </c>
      <c r="F3530" s="85">
        <v>45037.764710647985</v>
      </c>
      <c r="G3530" s="83" t="s">
        <v>452</v>
      </c>
      <c r="H3530" s="83" t="s">
        <v>453</v>
      </c>
      <c r="I3530" s="83" t="s">
        <v>279</v>
      </c>
      <c r="J3530" s="84">
        <v>1</v>
      </c>
      <c r="K3530" s="83" t="s">
        <v>116</v>
      </c>
      <c r="L3530" s="83" t="s">
        <v>11061</v>
      </c>
      <c r="M3530" s="83" t="s">
        <v>455</v>
      </c>
      <c r="N3530" s="83" t="s">
        <v>876</v>
      </c>
      <c r="O3530" s="83" t="s">
        <v>11062</v>
      </c>
    </row>
    <row r="3531" spans="1:15" ht="51.9" customHeight="1">
      <c r="A3531" s="86" t="s">
        <v>11063</v>
      </c>
      <c r="B3531" s="86" t="s">
        <v>372</v>
      </c>
      <c r="C3531" s="86" t="s">
        <v>371</v>
      </c>
      <c r="D3531" s="86" t="s">
        <v>11689</v>
      </c>
      <c r="E3531" s="88">
        <v>45036.99657407403</v>
      </c>
      <c r="F3531" s="88">
        <v>45037.764756944496</v>
      </c>
      <c r="G3531" s="86" t="s">
        <v>452</v>
      </c>
      <c r="H3531" s="86" t="s">
        <v>453</v>
      </c>
      <c r="I3531" s="86" t="s">
        <v>279</v>
      </c>
      <c r="J3531" s="87">
        <v>1</v>
      </c>
      <c r="K3531" s="86" t="s">
        <v>116</v>
      </c>
      <c r="L3531" s="86" t="s">
        <v>11064</v>
      </c>
      <c r="M3531" s="86" t="s">
        <v>455</v>
      </c>
      <c r="N3531" s="86" t="s">
        <v>876</v>
      </c>
      <c r="O3531" s="86" t="s">
        <v>11065</v>
      </c>
    </row>
    <row r="3532" spans="1:15" ht="51.9" customHeight="1">
      <c r="A3532" s="83" t="s">
        <v>11066</v>
      </c>
      <c r="B3532" s="83" t="s">
        <v>372</v>
      </c>
      <c r="C3532" s="83" t="s">
        <v>371</v>
      </c>
      <c r="D3532" s="83" t="s">
        <v>11689</v>
      </c>
      <c r="E3532" s="85">
        <v>45036.62207175931</v>
      </c>
      <c r="F3532" s="85">
        <v>45037.764872685075</v>
      </c>
      <c r="G3532" s="83" t="s">
        <v>452</v>
      </c>
      <c r="H3532" s="83" t="s">
        <v>453</v>
      </c>
      <c r="I3532" s="83" t="s">
        <v>279</v>
      </c>
      <c r="J3532" s="84">
        <v>1</v>
      </c>
      <c r="K3532" s="83" t="s">
        <v>116</v>
      </c>
      <c r="L3532" s="83" t="s">
        <v>11067</v>
      </c>
      <c r="M3532" s="83" t="s">
        <v>455</v>
      </c>
      <c r="N3532" s="83" t="s">
        <v>876</v>
      </c>
      <c r="O3532" s="83" t="s">
        <v>11068</v>
      </c>
    </row>
    <row r="3533" spans="1:15" ht="51.9" customHeight="1">
      <c r="A3533" s="83" t="s">
        <v>11069</v>
      </c>
      <c r="B3533" s="83" t="s">
        <v>372</v>
      </c>
      <c r="C3533" s="83" t="s">
        <v>371</v>
      </c>
      <c r="D3533" s="83" t="s">
        <v>11689</v>
      </c>
      <c r="E3533" s="85">
        <v>45036.672384259291</v>
      </c>
      <c r="F3533" s="85">
        <v>45037.764965277631</v>
      </c>
      <c r="G3533" s="83" t="s">
        <v>452</v>
      </c>
      <c r="H3533" s="83" t="s">
        <v>453</v>
      </c>
      <c r="I3533" s="83" t="s">
        <v>279</v>
      </c>
      <c r="J3533" s="84">
        <v>1</v>
      </c>
      <c r="K3533" s="83" t="s">
        <v>116</v>
      </c>
      <c r="L3533" s="83" t="s">
        <v>11070</v>
      </c>
      <c r="M3533" s="83" t="s">
        <v>455</v>
      </c>
      <c r="N3533" s="83" t="s">
        <v>876</v>
      </c>
      <c r="O3533" s="83" t="s">
        <v>11071</v>
      </c>
    </row>
    <row r="3534" spans="1:15" ht="51.9" customHeight="1">
      <c r="A3534" s="86" t="s">
        <v>11072</v>
      </c>
      <c r="B3534" s="86" t="s">
        <v>372</v>
      </c>
      <c r="C3534" s="86" t="s">
        <v>371</v>
      </c>
      <c r="D3534" s="86" t="s">
        <v>11689</v>
      </c>
      <c r="E3534" s="88">
        <v>45036.895104166586</v>
      </c>
      <c r="F3534" s="88">
        <v>45037.765104166698</v>
      </c>
      <c r="G3534" s="86" t="s">
        <v>452</v>
      </c>
      <c r="H3534" s="86" t="s">
        <v>453</v>
      </c>
      <c r="I3534" s="86" t="s">
        <v>279</v>
      </c>
      <c r="J3534" s="87">
        <v>1</v>
      </c>
      <c r="K3534" s="86" t="s">
        <v>116</v>
      </c>
      <c r="L3534" s="86" t="s">
        <v>11073</v>
      </c>
      <c r="M3534" s="86" t="s">
        <v>455</v>
      </c>
      <c r="N3534" s="86" t="s">
        <v>876</v>
      </c>
      <c r="O3534" s="86" t="s">
        <v>11074</v>
      </c>
    </row>
    <row r="3535" spans="1:15" ht="51.9" customHeight="1">
      <c r="A3535" s="86" t="s">
        <v>11075</v>
      </c>
      <c r="B3535" s="86" t="s">
        <v>372</v>
      </c>
      <c r="C3535" s="86" t="s">
        <v>371</v>
      </c>
      <c r="D3535" s="86" t="s">
        <v>11689</v>
      </c>
      <c r="E3535" s="88">
        <v>45036.960243055597</v>
      </c>
      <c r="F3535" s="88">
        <v>45037.765115740709</v>
      </c>
      <c r="G3535" s="86" t="s">
        <v>452</v>
      </c>
      <c r="H3535" s="86" t="s">
        <v>453</v>
      </c>
      <c r="I3535" s="86" t="s">
        <v>279</v>
      </c>
      <c r="J3535" s="87">
        <v>1</v>
      </c>
      <c r="K3535" s="86" t="s">
        <v>116</v>
      </c>
      <c r="L3535" s="86" t="s">
        <v>11076</v>
      </c>
      <c r="M3535" s="86" t="s">
        <v>455</v>
      </c>
      <c r="N3535" s="86" t="s">
        <v>876</v>
      </c>
      <c r="O3535" s="86" t="s">
        <v>11077</v>
      </c>
    </row>
    <row r="3536" spans="1:15" ht="77.099999999999994" customHeight="1">
      <c r="A3536" s="86" t="s">
        <v>11078</v>
      </c>
      <c r="B3536" s="86" t="s">
        <v>372</v>
      </c>
      <c r="C3536" s="86" t="s">
        <v>371</v>
      </c>
      <c r="D3536" s="86" t="s">
        <v>11689</v>
      </c>
      <c r="E3536" s="88">
        <v>45036.610243055504</v>
      </c>
      <c r="F3536" s="88">
        <v>45037.765150462743</v>
      </c>
      <c r="G3536" s="86" t="s">
        <v>452</v>
      </c>
      <c r="H3536" s="86" t="s">
        <v>453</v>
      </c>
      <c r="I3536" s="86" t="s">
        <v>279</v>
      </c>
      <c r="J3536" s="87">
        <v>1</v>
      </c>
      <c r="K3536" s="86" t="s">
        <v>116</v>
      </c>
      <c r="L3536" s="86" t="s">
        <v>11079</v>
      </c>
      <c r="M3536" s="86" t="s">
        <v>455</v>
      </c>
      <c r="N3536" s="86" t="s">
        <v>876</v>
      </c>
      <c r="O3536" s="86" t="s">
        <v>11080</v>
      </c>
    </row>
    <row r="3537" spans="1:15" ht="51.9" customHeight="1">
      <c r="A3537" s="86" t="s">
        <v>11081</v>
      </c>
      <c r="B3537" s="86" t="s">
        <v>372</v>
      </c>
      <c r="C3537" s="86" t="s">
        <v>371</v>
      </c>
      <c r="D3537" s="86" t="s">
        <v>11689</v>
      </c>
      <c r="E3537" s="88">
        <v>45036.619884259067</v>
      </c>
      <c r="F3537" s="88">
        <v>45037.765196759254</v>
      </c>
      <c r="G3537" s="86" t="s">
        <v>452</v>
      </c>
      <c r="H3537" s="86" t="s">
        <v>453</v>
      </c>
      <c r="I3537" s="86" t="s">
        <v>279</v>
      </c>
      <c r="J3537" s="87">
        <v>1</v>
      </c>
      <c r="K3537" s="86" t="s">
        <v>116</v>
      </c>
      <c r="L3537" s="86" t="s">
        <v>11082</v>
      </c>
      <c r="M3537" s="86" t="s">
        <v>455</v>
      </c>
      <c r="N3537" s="86" t="s">
        <v>876</v>
      </c>
      <c r="O3537" s="86" t="s">
        <v>11083</v>
      </c>
    </row>
    <row r="3538" spans="1:15" ht="51.9" customHeight="1">
      <c r="A3538" s="83" t="s">
        <v>11084</v>
      </c>
      <c r="B3538" s="83" t="s">
        <v>372</v>
      </c>
      <c r="C3538" s="83" t="s">
        <v>371</v>
      </c>
      <c r="D3538" s="83" t="s">
        <v>11689</v>
      </c>
      <c r="E3538" s="85">
        <v>45036.914236111101</v>
      </c>
      <c r="F3538" s="85">
        <v>45037.765231481288</v>
      </c>
      <c r="G3538" s="83" t="s">
        <v>452</v>
      </c>
      <c r="H3538" s="83" t="s">
        <v>453</v>
      </c>
      <c r="I3538" s="83" t="s">
        <v>279</v>
      </c>
      <c r="J3538" s="84">
        <v>1</v>
      </c>
      <c r="K3538" s="83" t="s">
        <v>116</v>
      </c>
      <c r="L3538" s="83" t="s">
        <v>11085</v>
      </c>
      <c r="M3538" s="83" t="s">
        <v>455</v>
      </c>
      <c r="N3538" s="83" t="s">
        <v>876</v>
      </c>
      <c r="O3538" s="83" t="s">
        <v>11086</v>
      </c>
    </row>
    <row r="3539" spans="1:15" ht="39" customHeight="1">
      <c r="A3539" s="86" t="s">
        <v>11087</v>
      </c>
      <c r="B3539" s="86" t="s">
        <v>337</v>
      </c>
      <c r="C3539" s="86" t="s">
        <v>336</v>
      </c>
      <c r="D3539" s="86" t="s">
        <v>11707</v>
      </c>
      <c r="E3539" s="88">
        <v>45188.836226851679</v>
      </c>
      <c r="F3539" s="88">
        <v>45190.962118055671</v>
      </c>
      <c r="G3539" s="86" t="s">
        <v>452</v>
      </c>
      <c r="H3539" s="86" t="s">
        <v>453</v>
      </c>
      <c r="I3539" s="86" t="s">
        <v>279</v>
      </c>
      <c r="J3539" s="87">
        <v>1</v>
      </c>
      <c r="K3539" s="86" t="s">
        <v>116</v>
      </c>
      <c r="L3539" s="86" t="s">
        <v>11088</v>
      </c>
      <c r="M3539" s="86" t="s">
        <v>455</v>
      </c>
      <c r="N3539" s="86" t="s">
        <v>821</v>
      </c>
      <c r="O3539" s="86" t="s">
        <v>11089</v>
      </c>
    </row>
    <row r="3540" spans="1:15" ht="51.9" customHeight="1">
      <c r="A3540" s="83" t="s">
        <v>11090</v>
      </c>
      <c r="B3540" s="83"/>
      <c r="C3540" s="83"/>
      <c r="D3540" s="83" t="s">
        <v>11978</v>
      </c>
      <c r="E3540" s="85">
        <v>45335.744340277743</v>
      </c>
      <c r="F3540" s="85">
        <v>45335.795138888992</v>
      </c>
      <c r="G3540" s="83" t="s">
        <v>452</v>
      </c>
      <c r="H3540" s="83" t="s">
        <v>453</v>
      </c>
      <c r="I3540" s="83" t="s">
        <v>279</v>
      </c>
      <c r="J3540" s="84">
        <v>1</v>
      </c>
      <c r="K3540" s="83" t="s">
        <v>116</v>
      </c>
      <c r="L3540" s="83" t="s">
        <v>11091</v>
      </c>
      <c r="M3540" s="83" t="s">
        <v>455</v>
      </c>
      <c r="N3540" s="83" t="s">
        <v>1021</v>
      </c>
      <c r="O3540" s="83" t="s">
        <v>11092</v>
      </c>
    </row>
    <row r="3541" spans="1:15" ht="39" customHeight="1">
      <c r="A3541" s="86" t="s">
        <v>11093</v>
      </c>
      <c r="B3541" s="86"/>
      <c r="C3541" s="86"/>
      <c r="D3541" s="86" t="s">
        <v>11963</v>
      </c>
      <c r="E3541" s="88">
        <v>45392.580694444478</v>
      </c>
      <c r="F3541" s="88">
        <v>45392.697638888843</v>
      </c>
      <c r="G3541" s="86" t="s">
        <v>452</v>
      </c>
      <c r="H3541" s="86" t="s">
        <v>453</v>
      </c>
      <c r="I3541" s="86" t="s">
        <v>279</v>
      </c>
      <c r="J3541" s="87">
        <v>1</v>
      </c>
      <c r="K3541" s="86" t="s">
        <v>116</v>
      </c>
      <c r="L3541" s="86" t="s">
        <v>11094</v>
      </c>
      <c r="M3541" s="86" t="s">
        <v>455</v>
      </c>
      <c r="N3541" s="86" t="s">
        <v>2306</v>
      </c>
      <c r="O3541" s="86" t="s">
        <v>11095</v>
      </c>
    </row>
    <row r="3542" spans="1:15" ht="51.9" customHeight="1">
      <c r="A3542" s="86" t="s">
        <v>11096</v>
      </c>
      <c r="B3542" s="86"/>
      <c r="C3542" s="86"/>
      <c r="D3542" s="86" t="s">
        <v>11963</v>
      </c>
      <c r="E3542" s="88">
        <v>45457.740810185205</v>
      </c>
      <c r="F3542" s="88">
        <v>45460.666562499944</v>
      </c>
      <c r="G3542" s="86" t="s">
        <v>452</v>
      </c>
      <c r="H3542" s="86" t="s">
        <v>453</v>
      </c>
      <c r="I3542" s="86" t="s">
        <v>279</v>
      </c>
      <c r="J3542" s="87">
        <v>1</v>
      </c>
      <c r="K3542" s="86" t="s">
        <v>116</v>
      </c>
      <c r="L3542" s="86" t="s">
        <v>11097</v>
      </c>
      <c r="M3542" s="86" t="s">
        <v>455</v>
      </c>
      <c r="N3542" s="86" t="s">
        <v>1231</v>
      </c>
      <c r="O3542" s="86" t="s">
        <v>11098</v>
      </c>
    </row>
    <row r="3543" spans="1:15" ht="65.099999999999994" customHeight="1">
      <c r="A3543" s="83" t="s">
        <v>11099</v>
      </c>
      <c r="B3543" s="83" t="s">
        <v>337</v>
      </c>
      <c r="C3543" s="83" t="s">
        <v>336</v>
      </c>
      <c r="D3543" s="83" t="s">
        <v>11707</v>
      </c>
      <c r="E3543" s="85">
        <v>45475.550208333414</v>
      </c>
      <c r="F3543" s="85">
        <v>45475.691215277649</v>
      </c>
      <c r="G3543" s="83" t="s">
        <v>452</v>
      </c>
      <c r="H3543" s="83" t="s">
        <v>453</v>
      </c>
      <c r="I3543" s="83" t="s">
        <v>282</v>
      </c>
      <c r="J3543" s="84">
        <v>1</v>
      </c>
      <c r="K3543" s="83" t="s">
        <v>116</v>
      </c>
      <c r="L3543" s="83" t="s">
        <v>11100</v>
      </c>
      <c r="M3543" s="83" t="s">
        <v>455</v>
      </c>
      <c r="N3543" s="83" t="s">
        <v>5224</v>
      </c>
      <c r="O3543" s="83" t="s">
        <v>11101</v>
      </c>
    </row>
    <row r="3544" spans="1:15" ht="39" customHeight="1">
      <c r="A3544" s="83" t="s">
        <v>11109</v>
      </c>
      <c r="B3544" s="83" t="s">
        <v>325</v>
      </c>
      <c r="C3544" s="83" t="s">
        <v>324</v>
      </c>
      <c r="D3544" s="83" t="s">
        <v>11978</v>
      </c>
      <c r="E3544" s="85">
        <v>45153.698449074291</v>
      </c>
      <c r="F3544" s="85">
        <v>45154.791423611343</v>
      </c>
      <c r="G3544" s="83" t="s">
        <v>452</v>
      </c>
      <c r="H3544" s="83" t="s">
        <v>453</v>
      </c>
      <c r="I3544" s="83" t="s">
        <v>283</v>
      </c>
      <c r="J3544" s="84">
        <v>1</v>
      </c>
      <c r="K3544" s="83" t="s">
        <v>116</v>
      </c>
      <c r="L3544" s="83" t="s">
        <v>11110</v>
      </c>
      <c r="M3544" s="83" t="s">
        <v>455</v>
      </c>
      <c r="N3544" s="83" t="s">
        <v>4765</v>
      </c>
      <c r="O3544" s="83" t="s">
        <v>11111</v>
      </c>
    </row>
    <row r="3545" spans="1:15" ht="39" customHeight="1">
      <c r="A3545" s="83" t="s">
        <v>11106</v>
      </c>
      <c r="B3545" s="83" t="s">
        <v>393</v>
      </c>
      <c r="C3545" s="83" t="s">
        <v>392</v>
      </c>
      <c r="D3545" s="83" t="s">
        <v>11976</v>
      </c>
      <c r="E3545" s="85">
        <v>45222.722002314869</v>
      </c>
      <c r="F3545" s="85">
        <v>45223.547557870392</v>
      </c>
      <c r="G3545" s="83" t="s">
        <v>452</v>
      </c>
      <c r="H3545" s="83" t="s">
        <v>453</v>
      </c>
      <c r="I3545" s="83" t="s">
        <v>283</v>
      </c>
      <c r="J3545" s="84">
        <v>3</v>
      </c>
      <c r="K3545" s="83" t="s">
        <v>116</v>
      </c>
      <c r="L3545" s="83" t="s">
        <v>11107</v>
      </c>
      <c r="M3545" s="83" t="s">
        <v>455</v>
      </c>
      <c r="N3545" s="83" t="s">
        <v>6478</v>
      </c>
      <c r="O3545" s="83" t="s">
        <v>11108</v>
      </c>
    </row>
    <row r="3546" spans="1:15" ht="39" customHeight="1">
      <c r="A3546" s="83" t="s">
        <v>11112</v>
      </c>
      <c r="B3546" s="83" t="s">
        <v>360</v>
      </c>
      <c r="C3546" s="83" t="s">
        <v>359</v>
      </c>
      <c r="D3546" s="83" t="s">
        <v>11697</v>
      </c>
      <c r="E3546" s="85">
        <v>45434.78918981459</v>
      </c>
      <c r="F3546" s="85">
        <v>45435.479062499944</v>
      </c>
      <c r="G3546" s="83" t="s">
        <v>452</v>
      </c>
      <c r="H3546" s="83" t="s">
        <v>453</v>
      </c>
      <c r="I3546" s="83" t="s">
        <v>283</v>
      </c>
      <c r="J3546" s="84">
        <v>1</v>
      </c>
      <c r="K3546" s="83" t="s">
        <v>116</v>
      </c>
      <c r="L3546" s="83" t="s">
        <v>11113</v>
      </c>
      <c r="M3546" s="83" t="s">
        <v>455</v>
      </c>
      <c r="N3546" s="83" t="s">
        <v>11114</v>
      </c>
      <c r="O3546" s="83" t="s">
        <v>11115</v>
      </c>
    </row>
    <row r="3547" spans="1:15" ht="51.9" customHeight="1">
      <c r="A3547" s="83" t="s">
        <v>11102</v>
      </c>
      <c r="B3547" s="83" t="s">
        <v>360</v>
      </c>
      <c r="C3547" s="83" t="s">
        <v>359</v>
      </c>
      <c r="D3547" s="83" t="s">
        <v>11697</v>
      </c>
      <c r="E3547" s="85">
        <v>45617.587905092631</v>
      </c>
      <c r="F3547" s="85">
        <v>45617.754652777687</v>
      </c>
      <c r="G3547" s="83" t="s">
        <v>452</v>
      </c>
      <c r="H3547" s="83" t="s">
        <v>453</v>
      </c>
      <c r="I3547" s="83" t="s">
        <v>283</v>
      </c>
      <c r="J3547" s="84">
        <v>4</v>
      </c>
      <c r="K3547" s="83" t="s">
        <v>116</v>
      </c>
      <c r="L3547" s="83" t="s">
        <v>11103</v>
      </c>
      <c r="M3547" s="83" t="s">
        <v>455</v>
      </c>
      <c r="N3547" s="83" t="s">
        <v>11104</v>
      </c>
      <c r="O3547" s="83" t="s">
        <v>11105</v>
      </c>
    </row>
    <row r="3548" spans="1:15" ht="39" customHeight="1">
      <c r="A3548" s="86" t="s">
        <v>11119</v>
      </c>
      <c r="B3548" s="86" t="s">
        <v>414</v>
      </c>
      <c r="C3548" s="86" t="s">
        <v>413</v>
      </c>
      <c r="D3548" s="86" t="s">
        <v>11967</v>
      </c>
      <c r="E3548" s="88">
        <v>45436.487673610914</v>
      </c>
      <c r="F3548" s="88">
        <v>45443.773379629478</v>
      </c>
      <c r="G3548" s="86" t="s">
        <v>452</v>
      </c>
      <c r="H3548" s="86" t="s">
        <v>453</v>
      </c>
      <c r="I3548" s="86" t="s">
        <v>95</v>
      </c>
      <c r="J3548" s="87">
        <v>1</v>
      </c>
      <c r="K3548" s="86" t="s">
        <v>116</v>
      </c>
      <c r="L3548" s="86" t="s">
        <v>11120</v>
      </c>
      <c r="M3548" s="86" t="s">
        <v>455</v>
      </c>
      <c r="N3548" s="86" t="s">
        <v>11121</v>
      </c>
      <c r="O3548" s="86" t="s">
        <v>11122</v>
      </c>
    </row>
    <row r="3549" spans="1:15" ht="65.099999999999994" customHeight="1">
      <c r="A3549" s="83" t="s">
        <v>11116</v>
      </c>
      <c r="B3549" s="83" t="s">
        <v>411</v>
      </c>
      <c r="C3549" s="83" t="s">
        <v>410</v>
      </c>
      <c r="D3549" s="83" t="s">
        <v>11884</v>
      </c>
      <c r="E3549" s="85">
        <v>45524.709837962873</v>
      </c>
      <c r="F3549" s="85">
        <v>45527.500289351679</v>
      </c>
      <c r="G3549" s="83" t="s">
        <v>452</v>
      </c>
      <c r="H3549" s="83" t="s">
        <v>453</v>
      </c>
      <c r="I3549" s="83" t="s">
        <v>95</v>
      </c>
      <c r="J3549" s="84">
        <v>2</v>
      </c>
      <c r="K3549" s="83" t="s">
        <v>116</v>
      </c>
      <c r="L3549" s="83" t="s">
        <v>11117</v>
      </c>
      <c r="M3549" s="83" t="s">
        <v>455</v>
      </c>
      <c r="N3549" s="83" t="s">
        <v>8339</v>
      </c>
      <c r="O3549" s="83" t="s">
        <v>11118</v>
      </c>
    </row>
    <row r="3550" spans="1:15" ht="77.099999999999994" customHeight="1">
      <c r="A3550" s="86" t="s">
        <v>11123</v>
      </c>
      <c r="B3550" s="86" t="s">
        <v>422</v>
      </c>
      <c r="C3550" s="86" t="s">
        <v>421</v>
      </c>
      <c r="D3550" s="86" t="s">
        <v>11949</v>
      </c>
      <c r="E3550" s="88">
        <v>45586.575671296101</v>
      </c>
      <c r="F3550" s="88">
        <v>45589.919699074235</v>
      </c>
      <c r="G3550" s="86" t="s">
        <v>452</v>
      </c>
      <c r="H3550" s="86" t="s">
        <v>453</v>
      </c>
      <c r="I3550" s="86" t="s">
        <v>95</v>
      </c>
      <c r="J3550" s="87">
        <v>1</v>
      </c>
      <c r="K3550" s="86" t="s">
        <v>116</v>
      </c>
      <c r="L3550" s="86" t="s">
        <v>11124</v>
      </c>
      <c r="M3550" s="86" t="s">
        <v>455</v>
      </c>
      <c r="N3550" s="86" t="s">
        <v>911</v>
      </c>
      <c r="O3550" s="86" t="s">
        <v>11125</v>
      </c>
    </row>
    <row r="3551" spans="1:15" ht="77.099999999999994" customHeight="1">
      <c r="A3551" s="86" t="s">
        <v>11126</v>
      </c>
      <c r="B3551" s="86" t="s">
        <v>404</v>
      </c>
      <c r="C3551" s="86" t="s">
        <v>403</v>
      </c>
      <c r="D3551" s="86" t="s">
        <v>11843</v>
      </c>
      <c r="E3551" s="88">
        <v>45617.642696759198</v>
      </c>
      <c r="F3551" s="88">
        <v>45618.576909722295</v>
      </c>
      <c r="G3551" s="86" t="s">
        <v>452</v>
      </c>
      <c r="H3551" s="86" t="s">
        <v>453</v>
      </c>
      <c r="I3551" s="86" t="s">
        <v>95</v>
      </c>
      <c r="J3551" s="87">
        <v>1</v>
      </c>
      <c r="K3551" s="86" t="s">
        <v>116</v>
      </c>
      <c r="L3551" s="86" t="s">
        <v>11127</v>
      </c>
      <c r="M3551" s="86" t="s">
        <v>455</v>
      </c>
      <c r="N3551" s="86" t="s">
        <v>10870</v>
      </c>
      <c r="O3551" s="86" t="s">
        <v>11128</v>
      </c>
    </row>
    <row r="3552" spans="1:15" ht="77.099999999999994" customHeight="1">
      <c r="A3552" s="83" t="s">
        <v>11946</v>
      </c>
      <c r="B3552" s="83"/>
      <c r="C3552" s="83"/>
      <c r="D3552" s="83" t="s">
        <v>11942</v>
      </c>
      <c r="E3552" s="85">
        <v>45716.852245370392</v>
      </c>
      <c r="F3552" s="85">
        <v>45730.560798611026</v>
      </c>
      <c r="G3552" s="83" t="s">
        <v>452</v>
      </c>
      <c r="H3552" s="83" t="s">
        <v>453</v>
      </c>
      <c r="I3552" s="83" t="s">
        <v>95</v>
      </c>
      <c r="J3552" s="84">
        <v>1</v>
      </c>
      <c r="K3552" s="83" t="s">
        <v>116</v>
      </c>
      <c r="L3552" s="83" t="s">
        <v>11945</v>
      </c>
      <c r="M3552" s="83" t="s">
        <v>455</v>
      </c>
      <c r="N3552" s="83" t="s">
        <v>11940</v>
      </c>
      <c r="O3552" s="83" t="s">
        <v>11944</v>
      </c>
    </row>
    <row r="3553" spans="1:15" ht="65.099999999999994" customHeight="1">
      <c r="A3553" s="86" t="s">
        <v>11921</v>
      </c>
      <c r="B3553" s="86" t="s">
        <v>407</v>
      </c>
      <c r="C3553" s="86" t="s">
        <v>406</v>
      </c>
      <c r="D3553" s="86" t="s">
        <v>11920</v>
      </c>
      <c r="E3553" s="88">
        <v>45741.717256944627</v>
      </c>
      <c r="F3553" s="88">
        <v>45741.750324074179</v>
      </c>
      <c r="G3553" s="86" t="s">
        <v>452</v>
      </c>
      <c r="H3553" s="86" t="s">
        <v>471</v>
      </c>
      <c r="I3553" s="86" t="s">
        <v>95</v>
      </c>
      <c r="J3553" s="87">
        <v>3</v>
      </c>
      <c r="K3553" s="86" t="s">
        <v>116</v>
      </c>
      <c r="L3553" s="86" t="s">
        <v>11919</v>
      </c>
      <c r="M3553" s="86" t="s">
        <v>455</v>
      </c>
      <c r="N3553" s="86" t="s">
        <v>11918</v>
      </c>
      <c r="O3553" s="86" t="s">
        <v>11917</v>
      </c>
    </row>
    <row r="3554" spans="1:15" ht="65.099999999999994" customHeight="1">
      <c r="A3554" s="83" t="s">
        <v>11909</v>
      </c>
      <c r="B3554" s="83" t="s">
        <v>337</v>
      </c>
      <c r="C3554" s="83" t="s">
        <v>336</v>
      </c>
      <c r="D3554" s="83" t="s">
        <v>11707</v>
      </c>
      <c r="E3554" s="85">
        <v>45751.723414351698</v>
      </c>
      <c r="F3554" s="85">
        <v>45753.014131944627</v>
      </c>
      <c r="G3554" s="83" t="s">
        <v>452</v>
      </c>
      <c r="H3554" s="83" t="s">
        <v>471</v>
      </c>
      <c r="I3554" s="83" t="s">
        <v>95</v>
      </c>
      <c r="J3554" s="84">
        <v>10</v>
      </c>
      <c r="K3554" s="83" t="s">
        <v>116</v>
      </c>
      <c r="L3554" s="83" t="s">
        <v>11908</v>
      </c>
      <c r="M3554" s="83" t="s">
        <v>455</v>
      </c>
      <c r="N3554" s="83" t="s">
        <v>11904</v>
      </c>
      <c r="O3554" s="83" t="s">
        <v>11907</v>
      </c>
    </row>
    <row r="3555" spans="1:15" ht="90" customHeight="1">
      <c r="A3555" s="83" t="s">
        <v>11847</v>
      </c>
      <c r="B3555" s="83" t="s">
        <v>404</v>
      </c>
      <c r="C3555" s="83" t="s">
        <v>403</v>
      </c>
      <c r="D3555" s="83" t="s">
        <v>11843</v>
      </c>
      <c r="E3555" s="85">
        <v>45793.626423611306</v>
      </c>
      <c r="F3555" s="85">
        <v>45793.712349536829</v>
      </c>
      <c r="G3555" s="83" t="s">
        <v>452</v>
      </c>
      <c r="H3555" s="83" t="s">
        <v>11706</v>
      </c>
      <c r="I3555" s="83" t="s">
        <v>95</v>
      </c>
      <c r="J3555" s="84">
        <v>1</v>
      </c>
      <c r="K3555" s="83" t="s">
        <v>116</v>
      </c>
      <c r="L3555" s="83" t="s">
        <v>11846</v>
      </c>
      <c r="M3555" s="83" t="s">
        <v>455</v>
      </c>
      <c r="N3555" s="83" t="s">
        <v>11841</v>
      </c>
      <c r="O3555" s="83" t="s">
        <v>11845</v>
      </c>
    </row>
    <row r="3556" spans="1:15" ht="65.099999999999994" customHeight="1">
      <c r="A3556" s="86" t="s">
        <v>11844</v>
      </c>
      <c r="B3556" s="86" t="s">
        <v>404</v>
      </c>
      <c r="C3556" s="86" t="s">
        <v>403</v>
      </c>
      <c r="D3556" s="86" t="s">
        <v>11843</v>
      </c>
      <c r="E3556" s="88">
        <v>45793.627638889011</v>
      </c>
      <c r="F3556" s="88">
        <v>45793.712361111306</v>
      </c>
      <c r="G3556" s="86" t="s">
        <v>452</v>
      </c>
      <c r="H3556" s="86" t="s">
        <v>11706</v>
      </c>
      <c r="I3556" s="86" t="s">
        <v>95</v>
      </c>
      <c r="J3556" s="87">
        <v>1</v>
      </c>
      <c r="K3556" s="86" t="s">
        <v>116</v>
      </c>
      <c r="L3556" s="86" t="s">
        <v>11842</v>
      </c>
      <c r="M3556" s="86" t="s">
        <v>455</v>
      </c>
      <c r="N3556" s="86" t="s">
        <v>11841</v>
      </c>
      <c r="O3556" s="86" t="s">
        <v>11840</v>
      </c>
    </row>
    <row r="3557" spans="1:15" ht="77.099999999999994" customHeight="1">
      <c r="A3557" s="86" t="s">
        <v>11708</v>
      </c>
      <c r="B3557" s="86" t="s">
        <v>316</v>
      </c>
      <c r="C3557" s="86" t="s">
        <v>315</v>
      </c>
      <c r="D3557" s="86" t="s">
        <v>11707</v>
      </c>
      <c r="E3557" s="88">
        <v>45821.733159722295</v>
      </c>
      <c r="F3557" s="88">
        <v>45824.476504629478</v>
      </c>
      <c r="G3557" s="86" t="s">
        <v>452</v>
      </c>
      <c r="H3557" s="86" t="s">
        <v>11706</v>
      </c>
      <c r="I3557" s="86" t="s">
        <v>95</v>
      </c>
      <c r="J3557" s="87">
        <v>1</v>
      </c>
      <c r="K3557" s="86" t="s">
        <v>116</v>
      </c>
      <c r="L3557" s="86" t="s">
        <v>11705</v>
      </c>
      <c r="M3557" s="86" t="s">
        <v>455</v>
      </c>
      <c r="N3557" s="86" t="s">
        <v>11704</v>
      </c>
      <c r="O3557" s="86" t="s">
        <v>11703</v>
      </c>
    </row>
    <row r="3558" spans="1:15" ht="77.099999999999994" customHeight="1">
      <c r="A3558" s="86" t="s">
        <v>11129</v>
      </c>
      <c r="B3558" s="86" t="s">
        <v>411</v>
      </c>
      <c r="C3558" s="86" t="s">
        <v>410</v>
      </c>
      <c r="D3558" s="86" t="s">
        <v>11884</v>
      </c>
      <c r="E3558" s="88">
        <v>45524.702719907276</v>
      </c>
      <c r="F3558" s="88">
        <v>45527.500289351679</v>
      </c>
      <c r="G3558" s="86" t="s">
        <v>452</v>
      </c>
      <c r="H3558" s="86" t="s">
        <v>453</v>
      </c>
      <c r="I3558" s="86" t="s">
        <v>221</v>
      </c>
      <c r="J3558" s="87">
        <v>2</v>
      </c>
      <c r="K3558" s="86" t="s">
        <v>116</v>
      </c>
      <c r="L3558" s="86" t="s">
        <v>11130</v>
      </c>
      <c r="M3558" s="86" t="s">
        <v>455</v>
      </c>
      <c r="N3558" s="86" t="s">
        <v>8339</v>
      </c>
      <c r="O3558" s="86" t="s">
        <v>11131</v>
      </c>
    </row>
    <row r="3559" spans="1:15" ht="77.099999999999994" customHeight="1">
      <c r="A3559" s="86" t="s">
        <v>11906</v>
      </c>
      <c r="B3559" s="86" t="s">
        <v>337</v>
      </c>
      <c r="C3559" s="86" t="s">
        <v>336</v>
      </c>
      <c r="D3559" s="86" t="s">
        <v>11707</v>
      </c>
      <c r="E3559" s="88">
        <v>45751.732928240672</v>
      </c>
      <c r="F3559" s="88">
        <v>45753.014131944627</v>
      </c>
      <c r="G3559" s="86" t="s">
        <v>452</v>
      </c>
      <c r="H3559" s="86" t="s">
        <v>471</v>
      </c>
      <c r="I3559" s="86" t="s">
        <v>221</v>
      </c>
      <c r="J3559" s="87">
        <v>1</v>
      </c>
      <c r="K3559" s="86" t="s">
        <v>116</v>
      </c>
      <c r="L3559" s="86" t="s">
        <v>11905</v>
      </c>
      <c r="M3559" s="86" t="s">
        <v>455</v>
      </c>
      <c r="N3559" s="86" t="s">
        <v>11904</v>
      </c>
      <c r="O3559" s="86" t="s">
        <v>11903</v>
      </c>
    </row>
    <row r="3560" spans="1:15" ht="77.099999999999994" customHeight="1">
      <c r="A3560" s="83" t="s">
        <v>11132</v>
      </c>
      <c r="B3560" s="83" t="s">
        <v>358</v>
      </c>
      <c r="C3560" s="83" t="s">
        <v>357</v>
      </c>
      <c r="D3560" s="83" t="s">
        <v>11955</v>
      </c>
      <c r="E3560" s="85">
        <v>45048.632766203489</v>
      </c>
      <c r="F3560" s="85">
        <v>45050.80585648166</v>
      </c>
      <c r="G3560" s="83" t="s">
        <v>452</v>
      </c>
      <c r="H3560" s="83" t="s">
        <v>453</v>
      </c>
      <c r="I3560" s="83" t="s">
        <v>96</v>
      </c>
      <c r="J3560" s="84">
        <v>1</v>
      </c>
      <c r="K3560" s="83" t="s">
        <v>116</v>
      </c>
      <c r="L3560" s="83" t="s">
        <v>11133</v>
      </c>
      <c r="M3560" s="83" t="s">
        <v>455</v>
      </c>
      <c r="N3560" s="83" t="s">
        <v>612</v>
      </c>
      <c r="O3560" s="83" t="s">
        <v>11134</v>
      </c>
    </row>
    <row r="3561" spans="1:15" ht="65.099999999999994" customHeight="1">
      <c r="A3561" s="86" t="s">
        <v>11135</v>
      </c>
      <c r="B3561" s="86" t="s">
        <v>349</v>
      </c>
      <c r="C3561" s="86" t="s">
        <v>348</v>
      </c>
      <c r="D3561" s="86" t="s">
        <v>11980</v>
      </c>
      <c r="E3561" s="88">
        <v>45166.569768518675</v>
      </c>
      <c r="F3561" s="88">
        <v>45169.732592592482</v>
      </c>
      <c r="G3561" s="86" t="s">
        <v>452</v>
      </c>
      <c r="H3561" s="86" t="s">
        <v>453</v>
      </c>
      <c r="I3561" s="86" t="s">
        <v>96</v>
      </c>
      <c r="J3561" s="87">
        <v>1</v>
      </c>
      <c r="K3561" s="86" t="s">
        <v>116</v>
      </c>
      <c r="L3561" s="86" t="s">
        <v>11136</v>
      </c>
      <c r="M3561" s="86" t="s">
        <v>455</v>
      </c>
      <c r="N3561" s="86" t="s">
        <v>688</v>
      </c>
      <c r="O3561" s="86" t="s">
        <v>11137</v>
      </c>
    </row>
    <row r="3562" spans="1:15" ht="102.9" customHeight="1">
      <c r="A3562" s="86" t="s">
        <v>11144</v>
      </c>
      <c r="B3562" s="86" t="s">
        <v>372</v>
      </c>
      <c r="C3562" s="86" t="s">
        <v>371</v>
      </c>
      <c r="D3562" s="86" t="s">
        <v>11689</v>
      </c>
      <c r="E3562" s="88">
        <v>45036.548993055709</v>
      </c>
      <c r="F3562" s="88">
        <v>45037.764687499963</v>
      </c>
      <c r="G3562" s="86" t="s">
        <v>452</v>
      </c>
      <c r="H3562" s="86" t="s">
        <v>453</v>
      </c>
      <c r="I3562" s="86" t="s">
        <v>280</v>
      </c>
      <c r="J3562" s="87">
        <v>1</v>
      </c>
      <c r="K3562" s="86" t="s">
        <v>116</v>
      </c>
      <c r="L3562" s="86" t="s">
        <v>11145</v>
      </c>
      <c r="M3562" s="86" t="s">
        <v>455</v>
      </c>
      <c r="N3562" s="86" t="s">
        <v>876</v>
      </c>
      <c r="O3562" s="86" t="s">
        <v>11146</v>
      </c>
    </row>
    <row r="3563" spans="1:15" ht="65.099999999999994" customHeight="1">
      <c r="A3563" s="86" t="s">
        <v>11147</v>
      </c>
      <c r="B3563" s="86" t="s">
        <v>372</v>
      </c>
      <c r="C3563" s="86" t="s">
        <v>371</v>
      </c>
      <c r="D3563" s="86" t="s">
        <v>11689</v>
      </c>
      <c r="E3563" s="88">
        <v>45037.359583333135</v>
      </c>
      <c r="F3563" s="88">
        <v>45037.764699073974</v>
      </c>
      <c r="G3563" s="86" t="s">
        <v>452</v>
      </c>
      <c r="H3563" s="86" t="s">
        <v>453</v>
      </c>
      <c r="I3563" s="86" t="s">
        <v>280</v>
      </c>
      <c r="J3563" s="87">
        <v>1</v>
      </c>
      <c r="K3563" s="86" t="s">
        <v>116</v>
      </c>
      <c r="L3563" s="86" t="s">
        <v>11148</v>
      </c>
      <c r="M3563" s="86" t="s">
        <v>455</v>
      </c>
      <c r="N3563" s="86" t="s">
        <v>876</v>
      </c>
      <c r="O3563" s="86" t="s">
        <v>11149</v>
      </c>
    </row>
    <row r="3564" spans="1:15" ht="77.099999999999994" customHeight="1">
      <c r="A3564" s="86" t="s">
        <v>11150</v>
      </c>
      <c r="B3564" s="86" t="s">
        <v>372</v>
      </c>
      <c r="C3564" s="86" t="s">
        <v>371</v>
      </c>
      <c r="D3564" s="86" t="s">
        <v>11689</v>
      </c>
      <c r="E3564" s="88">
        <v>45037.343715277966</v>
      </c>
      <c r="F3564" s="88">
        <v>45037.764745370485</v>
      </c>
      <c r="G3564" s="86" t="s">
        <v>452</v>
      </c>
      <c r="H3564" s="86" t="s">
        <v>453</v>
      </c>
      <c r="I3564" s="86" t="s">
        <v>280</v>
      </c>
      <c r="J3564" s="87">
        <v>1</v>
      </c>
      <c r="K3564" s="86" t="s">
        <v>116</v>
      </c>
      <c r="L3564" s="86" t="s">
        <v>11151</v>
      </c>
      <c r="M3564" s="86" t="s">
        <v>455</v>
      </c>
      <c r="N3564" s="86" t="s">
        <v>876</v>
      </c>
      <c r="O3564" s="86" t="s">
        <v>11152</v>
      </c>
    </row>
    <row r="3565" spans="1:15" ht="77.099999999999994" customHeight="1">
      <c r="A3565" s="86" t="s">
        <v>11153</v>
      </c>
      <c r="B3565" s="86" t="s">
        <v>372</v>
      </c>
      <c r="C3565" s="86" t="s">
        <v>371</v>
      </c>
      <c r="D3565" s="86" t="s">
        <v>11689</v>
      </c>
      <c r="E3565" s="88">
        <v>45037.38268518541</v>
      </c>
      <c r="F3565" s="88">
        <v>45037.76479166653</v>
      </c>
      <c r="G3565" s="86" t="s">
        <v>452</v>
      </c>
      <c r="H3565" s="86" t="s">
        <v>453</v>
      </c>
      <c r="I3565" s="86" t="s">
        <v>280</v>
      </c>
      <c r="J3565" s="87">
        <v>1</v>
      </c>
      <c r="K3565" s="86" t="s">
        <v>116</v>
      </c>
      <c r="L3565" s="86" t="s">
        <v>11154</v>
      </c>
      <c r="M3565" s="86" t="s">
        <v>455</v>
      </c>
      <c r="N3565" s="86" t="s">
        <v>876</v>
      </c>
      <c r="O3565" s="86" t="s">
        <v>11155</v>
      </c>
    </row>
    <row r="3566" spans="1:15" ht="77.099999999999994" customHeight="1">
      <c r="A3566" s="83" t="s">
        <v>11156</v>
      </c>
      <c r="B3566" s="83" t="s">
        <v>372</v>
      </c>
      <c r="C3566" s="83" t="s">
        <v>371</v>
      </c>
      <c r="D3566" s="83" t="s">
        <v>11689</v>
      </c>
      <c r="E3566" s="85">
        <v>45037.302951388992</v>
      </c>
      <c r="F3566" s="85">
        <v>45037.764907407574</v>
      </c>
      <c r="G3566" s="83" t="s">
        <v>452</v>
      </c>
      <c r="H3566" s="83" t="s">
        <v>453</v>
      </c>
      <c r="I3566" s="83" t="s">
        <v>280</v>
      </c>
      <c r="J3566" s="84">
        <v>1</v>
      </c>
      <c r="K3566" s="83" t="s">
        <v>116</v>
      </c>
      <c r="L3566" s="83" t="s">
        <v>11157</v>
      </c>
      <c r="M3566" s="83" t="s">
        <v>455</v>
      </c>
      <c r="N3566" s="83" t="s">
        <v>876</v>
      </c>
      <c r="O3566" s="83" t="s">
        <v>11158</v>
      </c>
    </row>
    <row r="3567" spans="1:15" ht="90" customHeight="1">
      <c r="A3567" s="83" t="s">
        <v>11159</v>
      </c>
      <c r="B3567" s="83" t="s">
        <v>372</v>
      </c>
      <c r="C3567" s="83" t="s">
        <v>371</v>
      </c>
      <c r="D3567" s="83" t="s">
        <v>11689</v>
      </c>
      <c r="E3567" s="85">
        <v>45037.363784722053</v>
      </c>
      <c r="F3567" s="85">
        <v>45037.764965277631</v>
      </c>
      <c r="G3567" s="83" t="s">
        <v>452</v>
      </c>
      <c r="H3567" s="83" t="s">
        <v>453</v>
      </c>
      <c r="I3567" s="83" t="s">
        <v>280</v>
      </c>
      <c r="J3567" s="84">
        <v>1</v>
      </c>
      <c r="K3567" s="83" t="s">
        <v>116</v>
      </c>
      <c r="L3567" s="83" t="s">
        <v>11160</v>
      </c>
      <c r="M3567" s="83" t="s">
        <v>455</v>
      </c>
      <c r="N3567" s="83" t="s">
        <v>876</v>
      </c>
      <c r="O3567" s="83" t="s">
        <v>11161</v>
      </c>
    </row>
    <row r="3568" spans="1:15" ht="77.099999999999994" customHeight="1">
      <c r="A3568" s="86" t="s">
        <v>11162</v>
      </c>
      <c r="B3568" s="86" t="s">
        <v>372</v>
      </c>
      <c r="C3568" s="86" t="s">
        <v>371</v>
      </c>
      <c r="D3568" s="86" t="s">
        <v>11689</v>
      </c>
      <c r="E3568" s="88">
        <v>45037.372719907202</v>
      </c>
      <c r="F3568" s="88">
        <v>45037.765011574142</v>
      </c>
      <c r="G3568" s="86" t="s">
        <v>452</v>
      </c>
      <c r="H3568" s="86" t="s">
        <v>453</v>
      </c>
      <c r="I3568" s="86" t="s">
        <v>280</v>
      </c>
      <c r="J3568" s="87">
        <v>1</v>
      </c>
      <c r="K3568" s="86" t="s">
        <v>116</v>
      </c>
      <c r="L3568" s="86" t="s">
        <v>11163</v>
      </c>
      <c r="M3568" s="86" t="s">
        <v>455</v>
      </c>
      <c r="N3568" s="86" t="s">
        <v>876</v>
      </c>
      <c r="O3568" s="86" t="s">
        <v>11164</v>
      </c>
    </row>
    <row r="3569" spans="1:15" ht="90" customHeight="1">
      <c r="A3569" s="86" t="s">
        <v>11165</v>
      </c>
      <c r="B3569" s="86" t="s">
        <v>372</v>
      </c>
      <c r="C3569" s="86" t="s">
        <v>371</v>
      </c>
      <c r="D3569" s="86" t="s">
        <v>11689</v>
      </c>
      <c r="E3569" s="88">
        <v>45037.266041666735</v>
      </c>
      <c r="F3569" s="88">
        <v>45037.765057870187</v>
      </c>
      <c r="G3569" s="86" t="s">
        <v>452</v>
      </c>
      <c r="H3569" s="86" t="s">
        <v>453</v>
      </c>
      <c r="I3569" s="86" t="s">
        <v>280</v>
      </c>
      <c r="J3569" s="87">
        <v>1</v>
      </c>
      <c r="K3569" s="86" t="s">
        <v>116</v>
      </c>
      <c r="L3569" s="86" t="s">
        <v>11166</v>
      </c>
      <c r="M3569" s="86" t="s">
        <v>455</v>
      </c>
      <c r="N3569" s="86" t="s">
        <v>876</v>
      </c>
      <c r="O3569" s="86" t="s">
        <v>11167</v>
      </c>
    </row>
    <row r="3570" spans="1:15" ht="90" customHeight="1">
      <c r="A3570" s="86" t="s">
        <v>11168</v>
      </c>
      <c r="B3570" s="86" t="s">
        <v>372</v>
      </c>
      <c r="C3570" s="86" t="s">
        <v>371</v>
      </c>
      <c r="D3570" s="86" t="s">
        <v>11689</v>
      </c>
      <c r="E3570" s="88">
        <v>45037.347870370373</v>
      </c>
      <c r="F3570" s="88">
        <v>45037.765138888732</v>
      </c>
      <c r="G3570" s="86" t="s">
        <v>452</v>
      </c>
      <c r="H3570" s="86" t="s">
        <v>453</v>
      </c>
      <c r="I3570" s="86" t="s">
        <v>280</v>
      </c>
      <c r="J3570" s="87">
        <v>1</v>
      </c>
      <c r="K3570" s="86" t="s">
        <v>116</v>
      </c>
      <c r="L3570" s="86" t="s">
        <v>11169</v>
      </c>
      <c r="M3570" s="86" t="s">
        <v>455</v>
      </c>
      <c r="N3570" s="86" t="s">
        <v>876</v>
      </c>
      <c r="O3570" s="86" t="s">
        <v>11170</v>
      </c>
    </row>
    <row r="3571" spans="1:15" ht="77.099999999999994" customHeight="1">
      <c r="A3571" s="83" t="s">
        <v>11138</v>
      </c>
      <c r="B3571" s="83" t="s">
        <v>372</v>
      </c>
      <c r="C3571" s="83" t="s">
        <v>371</v>
      </c>
      <c r="D3571" s="83" t="s">
        <v>11689</v>
      </c>
      <c r="E3571" s="85">
        <v>45036.662187499925</v>
      </c>
      <c r="F3571" s="85">
        <v>45037.765150462743</v>
      </c>
      <c r="G3571" s="83" t="s">
        <v>452</v>
      </c>
      <c r="H3571" s="83" t="s">
        <v>453</v>
      </c>
      <c r="I3571" s="83" t="s">
        <v>280</v>
      </c>
      <c r="J3571" s="84">
        <v>3</v>
      </c>
      <c r="K3571" s="83" t="s">
        <v>116</v>
      </c>
      <c r="L3571" s="83" t="s">
        <v>11139</v>
      </c>
      <c r="M3571" s="83" t="s">
        <v>455</v>
      </c>
      <c r="N3571" s="83" t="s">
        <v>876</v>
      </c>
      <c r="O3571" s="83" t="s">
        <v>11140</v>
      </c>
    </row>
    <row r="3572" spans="1:15" ht="90" customHeight="1">
      <c r="A3572" s="86" t="s">
        <v>11171</v>
      </c>
      <c r="B3572" s="86" t="s">
        <v>372</v>
      </c>
      <c r="C3572" s="86" t="s">
        <v>371</v>
      </c>
      <c r="D3572" s="86" t="s">
        <v>11689</v>
      </c>
      <c r="E3572" s="88">
        <v>45037.364942129701</v>
      </c>
      <c r="F3572" s="88">
        <v>45037.765185185242</v>
      </c>
      <c r="G3572" s="86" t="s">
        <v>452</v>
      </c>
      <c r="H3572" s="86" t="s">
        <v>453</v>
      </c>
      <c r="I3572" s="86" t="s">
        <v>280</v>
      </c>
      <c r="J3572" s="87">
        <v>1</v>
      </c>
      <c r="K3572" s="86" t="s">
        <v>116</v>
      </c>
      <c r="L3572" s="86" t="s">
        <v>11172</v>
      </c>
      <c r="M3572" s="86" t="s">
        <v>455</v>
      </c>
      <c r="N3572" s="86" t="s">
        <v>876</v>
      </c>
      <c r="O3572" s="86" t="s">
        <v>11173</v>
      </c>
    </row>
    <row r="3573" spans="1:15" ht="77.099999999999994" customHeight="1">
      <c r="A3573" s="86" t="s">
        <v>11174</v>
      </c>
      <c r="B3573" s="86" t="s">
        <v>372</v>
      </c>
      <c r="C3573" s="86" t="s">
        <v>371</v>
      </c>
      <c r="D3573" s="86" t="s">
        <v>11689</v>
      </c>
      <c r="E3573" s="88">
        <v>45119.753726851661</v>
      </c>
      <c r="F3573" s="88">
        <v>45121.508287037257</v>
      </c>
      <c r="G3573" s="86" t="s">
        <v>452</v>
      </c>
      <c r="H3573" s="86" t="s">
        <v>453</v>
      </c>
      <c r="I3573" s="86" t="s">
        <v>280</v>
      </c>
      <c r="J3573" s="87">
        <v>1</v>
      </c>
      <c r="K3573" s="86" t="s">
        <v>116</v>
      </c>
      <c r="L3573" s="86" t="s">
        <v>11175</v>
      </c>
      <c r="M3573" s="86" t="s">
        <v>455</v>
      </c>
      <c r="N3573" s="86" t="s">
        <v>1488</v>
      </c>
      <c r="O3573" s="86" t="s">
        <v>11176</v>
      </c>
    </row>
    <row r="3574" spans="1:15" ht="77.099999999999994" customHeight="1">
      <c r="A3574" s="83" t="s">
        <v>11177</v>
      </c>
      <c r="B3574" s="83" t="s">
        <v>372</v>
      </c>
      <c r="C3574" s="83" t="s">
        <v>371</v>
      </c>
      <c r="D3574" s="83" t="s">
        <v>11689</v>
      </c>
      <c r="E3574" s="85">
        <v>45118.836944444571</v>
      </c>
      <c r="F3574" s="85">
        <v>45121.508298611268</v>
      </c>
      <c r="G3574" s="83" t="s">
        <v>452</v>
      </c>
      <c r="H3574" s="83" t="s">
        <v>453</v>
      </c>
      <c r="I3574" s="83" t="s">
        <v>280</v>
      </c>
      <c r="J3574" s="84">
        <v>1</v>
      </c>
      <c r="K3574" s="83" t="s">
        <v>116</v>
      </c>
      <c r="L3574" s="83" t="s">
        <v>11178</v>
      </c>
      <c r="M3574" s="83" t="s">
        <v>455</v>
      </c>
      <c r="N3574" s="83" t="s">
        <v>1488</v>
      </c>
      <c r="O3574" s="83" t="s">
        <v>11179</v>
      </c>
    </row>
    <row r="3575" spans="1:15" ht="77.099999999999994" customHeight="1">
      <c r="A3575" s="83" t="s">
        <v>11180</v>
      </c>
      <c r="B3575" s="83" t="s">
        <v>372</v>
      </c>
      <c r="C3575" s="83" t="s">
        <v>371</v>
      </c>
      <c r="D3575" s="83" t="s">
        <v>11689</v>
      </c>
      <c r="E3575" s="85">
        <v>45119.756076388992</v>
      </c>
      <c r="F3575" s="85">
        <v>45121.508379629813</v>
      </c>
      <c r="G3575" s="83" t="s">
        <v>452</v>
      </c>
      <c r="H3575" s="83" t="s">
        <v>453</v>
      </c>
      <c r="I3575" s="83" t="s">
        <v>280</v>
      </c>
      <c r="J3575" s="84">
        <v>1</v>
      </c>
      <c r="K3575" s="83" t="s">
        <v>116</v>
      </c>
      <c r="L3575" s="83" t="s">
        <v>11181</v>
      </c>
      <c r="M3575" s="83" t="s">
        <v>455</v>
      </c>
      <c r="N3575" s="83" t="s">
        <v>1488</v>
      </c>
      <c r="O3575" s="83" t="s">
        <v>11182</v>
      </c>
    </row>
    <row r="3576" spans="1:15" ht="77.099999999999994" customHeight="1">
      <c r="A3576" s="86" t="s">
        <v>11183</v>
      </c>
      <c r="B3576" s="86" t="s">
        <v>372</v>
      </c>
      <c r="C3576" s="86" t="s">
        <v>371</v>
      </c>
      <c r="D3576" s="86" t="s">
        <v>11689</v>
      </c>
      <c r="E3576" s="88">
        <v>45119.750509259291</v>
      </c>
      <c r="F3576" s="88">
        <v>45121.508425925858</v>
      </c>
      <c r="G3576" s="86" t="s">
        <v>452</v>
      </c>
      <c r="H3576" s="86" t="s">
        <v>453</v>
      </c>
      <c r="I3576" s="86" t="s">
        <v>280</v>
      </c>
      <c r="J3576" s="87">
        <v>1</v>
      </c>
      <c r="K3576" s="86" t="s">
        <v>116</v>
      </c>
      <c r="L3576" s="86" t="s">
        <v>11184</v>
      </c>
      <c r="M3576" s="86" t="s">
        <v>455</v>
      </c>
      <c r="N3576" s="86" t="s">
        <v>1488</v>
      </c>
      <c r="O3576" s="86" t="s">
        <v>11185</v>
      </c>
    </row>
    <row r="3577" spans="1:15" ht="90" customHeight="1">
      <c r="A3577" s="83" t="s">
        <v>11186</v>
      </c>
      <c r="B3577" s="83" t="s">
        <v>372</v>
      </c>
      <c r="C3577" s="83" t="s">
        <v>371</v>
      </c>
      <c r="D3577" s="83" t="s">
        <v>11689</v>
      </c>
      <c r="E3577" s="85">
        <v>45119.745231481269</v>
      </c>
      <c r="F3577" s="85">
        <v>45121.50843749987</v>
      </c>
      <c r="G3577" s="83" t="s">
        <v>452</v>
      </c>
      <c r="H3577" s="83" t="s">
        <v>453</v>
      </c>
      <c r="I3577" s="83" t="s">
        <v>280</v>
      </c>
      <c r="J3577" s="84">
        <v>1</v>
      </c>
      <c r="K3577" s="83" t="s">
        <v>116</v>
      </c>
      <c r="L3577" s="83" t="s">
        <v>11187</v>
      </c>
      <c r="M3577" s="83" t="s">
        <v>455</v>
      </c>
      <c r="N3577" s="83" t="s">
        <v>1488</v>
      </c>
      <c r="O3577" s="83" t="s">
        <v>11188</v>
      </c>
    </row>
    <row r="3578" spans="1:15" ht="77.099999999999994" customHeight="1">
      <c r="A3578" s="83" t="s">
        <v>11189</v>
      </c>
      <c r="B3578" s="83" t="s">
        <v>372</v>
      </c>
      <c r="C3578" s="83" t="s">
        <v>371</v>
      </c>
      <c r="D3578" s="83" t="s">
        <v>11689</v>
      </c>
      <c r="E3578" s="85">
        <v>45215.768657407258</v>
      </c>
      <c r="F3578" s="85">
        <v>45218.472361111082</v>
      </c>
      <c r="G3578" s="83" t="s">
        <v>452</v>
      </c>
      <c r="H3578" s="83" t="s">
        <v>453</v>
      </c>
      <c r="I3578" s="83" t="s">
        <v>280</v>
      </c>
      <c r="J3578" s="84">
        <v>1</v>
      </c>
      <c r="K3578" s="83" t="s">
        <v>116</v>
      </c>
      <c r="L3578" s="83" t="s">
        <v>11190</v>
      </c>
      <c r="M3578" s="83" t="s">
        <v>455</v>
      </c>
      <c r="N3578" s="83" t="s">
        <v>696</v>
      </c>
      <c r="O3578" s="83" t="s">
        <v>11191</v>
      </c>
    </row>
    <row r="3579" spans="1:15" ht="90" customHeight="1">
      <c r="A3579" s="86" t="s">
        <v>11192</v>
      </c>
      <c r="B3579" s="86" t="s">
        <v>372</v>
      </c>
      <c r="C3579" s="86" t="s">
        <v>371</v>
      </c>
      <c r="D3579" s="86" t="s">
        <v>11689</v>
      </c>
      <c r="E3579" s="88">
        <v>45238.540219907183</v>
      </c>
      <c r="F3579" s="88">
        <v>45244.621805555653</v>
      </c>
      <c r="G3579" s="86" t="s">
        <v>452</v>
      </c>
      <c r="H3579" s="86" t="s">
        <v>453</v>
      </c>
      <c r="I3579" s="86" t="s">
        <v>280</v>
      </c>
      <c r="J3579" s="87">
        <v>1</v>
      </c>
      <c r="K3579" s="86" t="s">
        <v>116</v>
      </c>
      <c r="L3579" s="86" t="s">
        <v>11193</v>
      </c>
      <c r="M3579" s="86" t="s">
        <v>455</v>
      </c>
      <c r="N3579" s="86" t="s">
        <v>696</v>
      </c>
      <c r="O3579" s="86" t="s">
        <v>11194</v>
      </c>
    </row>
    <row r="3580" spans="1:15" ht="90" customHeight="1">
      <c r="A3580" s="86" t="s">
        <v>11195</v>
      </c>
      <c r="B3580" s="86" t="s">
        <v>358</v>
      </c>
      <c r="C3580" s="86" t="s">
        <v>357</v>
      </c>
      <c r="D3580" s="86" t="s">
        <v>11955</v>
      </c>
      <c r="E3580" s="88">
        <v>45275.714953703806</v>
      </c>
      <c r="F3580" s="88">
        <v>45275.788020833395</v>
      </c>
      <c r="G3580" s="86" t="s">
        <v>452</v>
      </c>
      <c r="H3580" s="86" t="s">
        <v>453</v>
      </c>
      <c r="I3580" s="86" t="s">
        <v>280</v>
      </c>
      <c r="J3580" s="87">
        <v>1</v>
      </c>
      <c r="K3580" s="86" t="s">
        <v>116</v>
      </c>
      <c r="L3580" s="86" t="s">
        <v>11196</v>
      </c>
      <c r="M3580" s="86" t="s">
        <v>455</v>
      </c>
      <c r="N3580" s="86" t="s">
        <v>707</v>
      </c>
      <c r="O3580" s="86" t="s">
        <v>11197</v>
      </c>
    </row>
    <row r="3581" spans="1:15" ht="77.099999999999994" customHeight="1">
      <c r="A3581" s="83" t="s">
        <v>11198</v>
      </c>
      <c r="B3581" s="83" t="s">
        <v>372</v>
      </c>
      <c r="C3581" s="83" t="s">
        <v>371</v>
      </c>
      <c r="D3581" s="83" t="s">
        <v>11689</v>
      </c>
      <c r="E3581" s="85">
        <v>45330.766979166772</v>
      </c>
      <c r="F3581" s="85">
        <v>45335.638668981381</v>
      </c>
      <c r="G3581" s="83" t="s">
        <v>452</v>
      </c>
      <c r="H3581" s="83" t="s">
        <v>453</v>
      </c>
      <c r="I3581" s="83" t="s">
        <v>280</v>
      </c>
      <c r="J3581" s="84">
        <v>1</v>
      </c>
      <c r="K3581" s="83" t="s">
        <v>116</v>
      </c>
      <c r="L3581" s="83" t="s">
        <v>11199</v>
      </c>
      <c r="M3581" s="83" t="s">
        <v>455</v>
      </c>
      <c r="N3581" s="83" t="s">
        <v>903</v>
      </c>
      <c r="O3581" s="83" t="s">
        <v>11200</v>
      </c>
    </row>
    <row r="3582" spans="1:15" ht="65.099999999999994" customHeight="1">
      <c r="A3582" s="86" t="s">
        <v>11201</v>
      </c>
      <c r="B3582" s="86" t="s">
        <v>372</v>
      </c>
      <c r="C3582" s="86" t="s">
        <v>371</v>
      </c>
      <c r="D3582" s="86" t="s">
        <v>11689</v>
      </c>
      <c r="E3582" s="88">
        <v>45330.619097222108</v>
      </c>
      <c r="F3582" s="88">
        <v>45335.638668981381</v>
      </c>
      <c r="G3582" s="86" t="s">
        <v>452</v>
      </c>
      <c r="H3582" s="86" t="s">
        <v>453</v>
      </c>
      <c r="I3582" s="86" t="s">
        <v>280</v>
      </c>
      <c r="J3582" s="87">
        <v>1</v>
      </c>
      <c r="K3582" s="86" t="s">
        <v>116</v>
      </c>
      <c r="L3582" s="86" t="s">
        <v>11202</v>
      </c>
      <c r="M3582" s="86" t="s">
        <v>455</v>
      </c>
      <c r="N3582" s="86" t="s">
        <v>903</v>
      </c>
      <c r="O3582" s="86" t="s">
        <v>11203</v>
      </c>
    </row>
    <row r="3583" spans="1:15" ht="77.099999999999994" customHeight="1">
      <c r="A3583" s="86" t="s">
        <v>11285</v>
      </c>
      <c r="B3583" s="86" t="s">
        <v>372</v>
      </c>
      <c r="C3583" s="86" t="s">
        <v>371</v>
      </c>
      <c r="D3583" s="86" t="s">
        <v>11689</v>
      </c>
      <c r="E3583" s="88">
        <v>45422.514143518638</v>
      </c>
      <c r="F3583" s="88">
        <v>45422.743240740616</v>
      </c>
      <c r="G3583" s="86" t="s">
        <v>2403</v>
      </c>
      <c r="H3583" s="86" t="s">
        <v>453</v>
      </c>
      <c r="I3583" s="86" t="s">
        <v>280</v>
      </c>
      <c r="J3583" s="87">
        <v>1</v>
      </c>
      <c r="K3583" s="86" t="s">
        <v>116</v>
      </c>
      <c r="L3583" s="86" t="s">
        <v>11286</v>
      </c>
      <c r="M3583" s="86" t="s">
        <v>455</v>
      </c>
      <c r="N3583" s="86" t="s">
        <v>1581</v>
      </c>
      <c r="O3583" s="86" t="s">
        <v>11287</v>
      </c>
    </row>
    <row r="3584" spans="1:15" ht="77.099999999999994" customHeight="1">
      <c r="A3584" s="83" t="s">
        <v>11204</v>
      </c>
      <c r="B3584" s="83" t="s">
        <v>372</v>
      </c>
      <c r="C3584" s="83" t="s">
        <v>371</v>
      </c>
      <c r="D3584" s="83" t="s">
        <v>11689</v>
      </c>
      <c r="E3584" s="85">
        <v>45422.437418981455</v>
      </c>
      <c r="F3584" s="85">
        <v>45422.743252314627</v>
      </c>
      <c r="G3584" s="83" t="s">
        <v>452</v>
      </c>
      <c r="H3584" s="83" t="s">
        <v>453</v>
      </c>
      <c r="I3584" s="83" t="s">
        <v>280</v>
      </c>
      <c r="J3584" s="84">
        <v>1</v>
      </c>
      <c r="K3584" s="83" t="s">
        <v>116</v>
      </c>
      <c r="L3584" s="83" t="s">
        <v>11205</v>
      </c>
      <c r="M3584" s="83" t="s">
        <v>455</v>
      </c>
      <c r="N3584" s="83" t="s">
        <v>1581</v>
      </c>
      <c r="O3584" s="83" t="s">
        <v>11206</v>
      </c>
    </row>
    <row r="3585" spans="1:15" ht="77.099999999999994" customHeight="1">
      <c r="A3585" s="86" t="s">
        <v>11207</v>
      </c>
      <c r="B3585" s="86" t="s">
        <v>372</v>
      </c>
      <c r="C3585" s="86" t="s">
        <v>371</v>
      </c>
      <c r="D3585" s="86" t="s">
        <v>11689</v>
      </c>
      <c r="E3585" s="88">
        <v>45422.502314814832</v>
      </c>
      <c r="F3585" s="88">
        <v>45422.743252314627</v>
      </c>
      <c r="G3585" s="86" t="s">
        <v>452</v>
      </c>
      <c r="H3585" s="86" t="s">
        <v>453</v>
      </c>
      <c r="I3585" s="86" t="s">
        <v>280</v>
      </c>
      <c r="J3585" s="87">
        <v>1</v>
      </c>
      <c r="K3585" s="86" t="s">
        <v>116</v>
      </c>
      <c r="L3585" s="86" t="s">
        <v>11208</v>
      </c>
      <c r="M3585" s="86" t="s">
        <v>455</v>
      </c>
      <c r="N3585" s="86" t="s">
        <v>1581</v>
      </c>
      <c r="O3585" s="86" t="s">
        <v>11209</v>
      </c>
    </row>
    <row r="3586" spans="1:15" ht="77.099999999999994" customHeight="1">
      <c r="A3586" s="83" t="s">
        <v>11210</v>
      </c>
      <c r="B3586" s="83" t="s">
        <v>372</v>
      </c>
      <c r="C3586" s="83" t="s">
        <v>371</v>
      </c>
      <c r="D3586" s="83" t="s">
        <v>11689</v>
      </c>
      <c r="E3586" s="85">
        <v>45422.531238425989</v>
      </c>
      <c r="F3586" s="85">
        <v>45422.743252314627</v>
      </c>
      <c r="G3586" s="83" t="s">
        <v>452</v>
      </c>
      <c r="H3586" s="83" t="s">
        <v>453</v>
      </c>
      <c r="I3586" s="83" t="s">
        <v>280</v>
      </c>
      <c r="J3586" s="84">
        <v>1</v>
      </c>
      <c r="K3586" s="83" t="s">
        <v>116</v>
      </c>
      <c r="L3586" s="83" t="s">
        <v>11211</v>
      </c>
      <c r="M3586" s="83" t="s">
        <v>455</v>
      </c>
      <c r="N3586" s="83" t="s">
        <v>1581</v>
      </c>
      <c r="O3586" s="83" t="s">
        <v>11212</v>
      </c>
    </row>
    <row r="3587" spans="1:15" ht="77.099999999999994" customHeight="1">
      <c r="A3587" s="83" t="s">
        <v>11288</v>
      </c>
      <c r="B3587" s="83" t="s">
        <v>372</v>
      </c>
      <c r="C3587" s="83" t="s">
        <v>371</v>
      </c>
      <c r="D3587" s="83" t="s">
        <v>11689</v>
      </c>
      <c r="E3587" s="85">
        <v>45422.511886573862</v>
      </c>
      <c r="F3587" s="85">
        <v>45422.743252314627</v>
      </c>
      <c r="G3587" s="83" t="s">
        <v>2403</v>
      </c>
      <c r="H3587" s="83" t="s">
        <v>453</v>
      </c>
      <c r="I3587" s="83" t="s">
        <v>280</v>
      </c>
      <c r="J3587" s="84">
        <v>1</v>
      </c>
      <c r="K3587" s="83" t="s">
        <v>116</v>
      </c>
      <c r="L3587" s="83" t="s">
        <v>11289</v>
      </c>
      <c r="M3587" s="83" t="s">
        <v>455</v>
      </c>
      <c r="N3587" s="83" t="s">
        <v>1581</v>
      </c>
      <c r="O3587" s="83" t="s">
        <v>11290</v>
      </c>
    </row>
    <row r="3588" spans="1:15" ht="77.099999999999994" customHeight="1">
      <c r="A3588" s="83" t="s">
        <v>11213</v>
      </c>
      <c r="B3588" s="83" t="s">
        <v>372</v>
      </c>
      <c r="C3588" s="83" t="s">
        <v>371</v>
      </c>
      <c r="D3588" s="83" t="s">
        <v>11689</v>
      </c>
      <c r="E3588" s="85">
        <v>45422.495671296492</v>
      </c>
      <c r="F3588" s="85">
        <v>45422.743263889104</v>
      </c>
      <c r="G3588" s="83" t="s">
        <v>452</v>
      </c>
      <c r="H3588" s="83" t="s">
        <v>453</v>
      </c>
      <c r="I3588" s="83" t="s">
        <v>280</v>
      </c>
      <c r="J3588" s="84">
        <v>1</v>
      </c>
      <c r="K3588" s="83" t="s">
        <v>116</v>
      </c>
      <c r="L3588" s="83" t="s">
        <v>11214</v>
      </c>
      <c r="M3588" s="83" t="s">
        <v>455</v>
      </c>
      <c r="N3588" s="83" t="s">
        <v>1581</v>
      </c>
      <c r="O3588" s="83" t="s">
        <v>11215</v>
      </c>
    </row>
    <row r="3589" spans="1:15" ht="77.099999999999994" customHeight="1">
      <c r="A3589" s="83" t="s">
        <v>11216</v>
      </c>
      <c r="B3589" s="83" t="s">
        <v>372</v>
      </c>
      <c r="C3589" s="83" t="s">
        <v>371</v>
      </c>
      <c r="D3589" s="83" t="s">
        <v>11689</v>
      </c>
      <c r="E3589" s="85">
        <v>45422.510717592668</v>
      </c>
      <c r="F3589" s="85">
        <v>45422.743263889104</v>
      </c>
      <c r="G3589" s="83" t="s">
        <v>452</v>
      </c>
      <c r="H3589" s="83" t="s">
        <v>453</v>
      </c>
      <c r="I3589" s="83" t="s">
        <v>280</v>
      </c>
      <c r="J3589" s="84">
        <v>1</v>
      </c>
      <c r="K3589" s="83" t="s">
        <v>116</v>
      </c>
      <c r="L3589" s="83" t="s">
        <v>11217</v>
      </c>
      <c r="M3589" s="83" t="s">
        <v>455</v>
      </c>
      <c r="N3589" s="83" t="s">
        <v>1581</v>
      </c>
      <c r="O3589" s="83" t="s">
        <v>11218</v>
      </c>
    </row>
    <row r="3590" spans="1:15" ht="77.099999999999994" customHeight="1">
      <c r="A3590" s="86" t="s">
        <v>11219</v>
      </c>
      <c r="B3590" s="86" t="s">
        <v>372</v>
      </c>
      <c r="C3590" s="86" t="s">
        <v>371</v>
      </c>
      <c r="D3590" s="86" t="s">
        <v>11689</v>
      </c>
      <c r="E3590" s="88">
        <v>45422.517638888676</v>
      </c>
      <c r="F3590" s="88">
        <v>45422.743263889104</v>
      </c>
      <c r="G3590" s="86" t="s">
        <v>452</v>
      </c>
      <c r="H3590" s="86" t="s">
        <v>453</v>
      </c>
      <c r="I3590" s="86" t="s">
        <v>280</v>
      </c>
      <c r="J3590" s="87">
        <v>1</v>
      </c>
      <c r="K3590" s="86" t="s">
        <v>116</v>
      </c>
      <c r="L3590" s="86" t="s">
        <v>11220</v>
      </c>
      <c r="M3590" s="86" t="s">
        <v>455</v>
      </c>
      <c r="N3590" s="86" t="s">
        <v>1581</v>
      </c>
      <c r="O3590" s="86" t="s">
        <v>11221</v>
      </c>
    </row>
    <row r="3591" spans="1:15" ht="90" customHeight="1">
      <c r="A3591" s="83" t="s">
        <v>11222</v>
      </c>
      <c r="B3591" s="83" t="s">
        <v>372</v>
      </c>
      <c r="C3591" s="83" t="s">
        <v>371</v>
      </c>
      <c r="D3591" s="83" t="s">
        <v>11689</v>
      </c>
      <c r="E3591" s="85">
        <v>45422.779699074104</v>
      </c>
      <c r="F3591" s="85">
        <v>45423.528518518433</v>
      </c>
      <c r="G3591" s="83" t="s">
        <v>452</v>
      </c>
      <c r="H3591" s="83" t="s">
        <v>453</v>
      </c>
      <c r="I3591" s="83" t="s">
        <v>280</v>
      </c>
      <c r="J3591" s="84">
        <v>1</v>
      </c>
      <c r="K3591" s="83" t="s">
        <v>116</v>
      </c>
      <c r="L3591" s="83" t="s">
        <v>11223</v>
      </c>
      <c r="M3591" s="83" t="s">
        <v>455</v>
      </c>
      <c r="N3591" s="83" t="s">
        <v>3641</v>
      </c>
      <c r="O3591" s="83" t="s">
        <v>11224</v>
      </c>
    </row>
    <row r="3592" spans="1:15" ht="90" customHeight="1">
      <c r="A3592" s="83" t="s">
        <v>11225</v>
      </c>
      <c r="B3592" s="83" t="s">
        <v>372</v>
      </c>
      <c r="C3592" s="83" t="s">
        <v>371</v>
      </c>
      <c r="D3592" s="83" t="s">
        <v>11689</v>
      </c>
      <c r="E3592" s="85">
        <v>45506.452199073974</v>
      </c>
      <c r="F3592" s="85">
        <v>45508.627939814702</v>
      </c>
      <c r="G3592" s="83" t="s">
        <v>452</v>
      </c>
      <c r="H3592" s="83" t="s">
        <v>453</v>
      </c>
      <c r="I3592" s="83" t="s">
        <v>280</v>
      </c>
      <c r="J3592" s="84">
        <v>1</v>
      </c>
      <c r="K3592" s="83" t="s">
        <v>116</v>
      </c>
      <c r="L3592" s="83" t="s">
        <v>11226</v>
      </c>
      <c r="M3592" s="83" t="s">
        <v>455</v>
      </c>
      <c r="N3592" s="83" t="s">
        <v>3661</v>
      </c>
      <c r="O3592" s="83" t="s">
        <v>11227</v>
      </c>
    </row>
    <row r="3593" spans="1:15" ht="77.099999999999994" customHeight="1">
      <c r="A3593" s="83" t="s">
        <v>11228</v>
      </c>
      <c r="B3593" s="83" t="s">
        <v>372</v>
      </c>
      <c r="C3593" s="83" t="s">
        <v>371</v>
      </c>
      <c r="D3593" s="83" t="s">
        <v>11689</v>
      </c>
      <c r="E3593" s="85">
        <v>45506.498252314981</v>
      </c>
      <c r="F3593" s="85">
        <v>45508.627939814702</v>
      </c>
      <c r="G3593" s="83" t="s">
        <v>452</v>
      </c>
      <c r="H3593" s="83" t="s">
        <v>453</v>
      </c>
      <c r="I3593" s="83" t="s">
        <v>280</v>
      </c>
      <c r="J3593" s="84">
        <v>1</v>
      </c>
      <c r="K3593" s="83" t="s">
        <v>116</v>
      </c>
      <c r="L3593" s="83" t="s">
        <v>11229</v>
      </c>
      <c r="M3593" s="83" t="s">
        <v>455</v>
      </c>
      <c r="N3593" s="83" t="s">
        <v>3661</v>
      </c>
      <c r="O3593" s="83" t="s">
        <v>11230</v>
      </c>
    </row>
    <row r="3594" spans="1:15" ht="77.099999999999994" customHeight="1">
      <c r="A3594" s="86" t="s">
        <v>11231</v>
      </c>
      <c r="B3594" s="86" t="s">
        <v>372</v>
      </c>
      <c r="C3594" s="86" t="s">
        <v>371</v>
      </c>
      <c r="D3594" s="86" t="s">
        <v>11689</v>
      </c>
      <c r="E3594" s="88">
        <v>45506.498877314851</v>
      </c>
      <c r="F3594" s="88">
        <v>45508.627951388713</v>
      </c>
      <c r="G3594" s="86" t="s">
        <v>452</v>
      </c>
      <c r="H3594" s="86" t="s">
        <v>453</v>
      </c>
      <c r="I3594" s="86" t="s">
        <v>280</v>
      </c>
      <c r="J3594" s="87">
        <v>1</v>
      </c>
      <c r="K3594" s="86" t="s">
        <v>116</v>
      </c>
      <c r="L3594" s="86" t="s">
        <v>11232</v>
      </c>
      <c r="M3594" s="86" t="s">
        <v>455</v>
      </c>
      <c r="N3594" s="86" t="s">
        <v>3661</v>
      </c>
      <c r="O3594" s="86" t="s">
        <v>11233</v>
      </c>
    </row>
    <row r="3595" spans="1:15" ht="90" customHeight="1">
      <c r="A3595" s="83" t="s">
        <v>11234</v>
      </c>
      <c r="B3595" s="83" t="s">
        <v>372</v>
      </c>
      <c r="C3595" s="83" t="s">
        <v>371</v>
      </c>
      <c r="D3595" s="83" t="s">
        <v>11689</v>
      </c>
      <c r="E3595" s="85">
        <v>45506.499548611231</v>
      </c>
      <c r="F3595" s="85">
        <v>45508.627951388713</v>
      </c>
      <c r="G3595" s="83" t="s">
        <v>452</v>
      </c>
      <c r="H3595" s="83" t="s">
        <v>453</v>
      </c>
      <c r="I3595" s="83" t="s">
        <v>280</v>
      </c>
      <c r="J3595" s="84">
        <v>1</v>
      </c>
      <c r="K3595" s="83" t="s">
        <v>116</v>
      </c>
      <c r="L3595" s="83" t="s">
        <v>11235</v>
      </c>
      <c r="M3595" s="83" t="s">
        <v>455</v>
      </c>
      <c r="N3595" s="83" t="s">
        <v>3661</v>
      </c>
      <c r="O3595" s="83" t="s">
        <v>11236</v>
      </c>
    </row>
    <row r="3596" spans="1:15" ht="65.099999999999994" customHeight="1">
      <c r="A3596" s="83" t="s">
        <v>11237</v>
      </c>
      <c r="B3596" s="83" t="s">
        <v>372</v>
      </c>
      <c r="C3596" s="83" t="s">
        <v>371</v>
      </c>
      <c r="D3596" s="83" t="s">
        <v>11689</v>
      </c>
      <c r="E3596" s="85">
        <v>45506.500138889067</v>
      </c>
      <c r="F3596" s="85">
        <v>45508.627974537201</v>
      </c>
      <c r="G3596" s="83" t="s">
        <v>452</v>
      </c>
      <c r="H3596" s="83" t="s">
        <v>453</v>
      </c>
      <c r="I3596" s="83" t="s">
        <v>280</v>
      </c>
      <c r="J3596" s="84">
        <v>1</v>
      </c>
      <c r="K3596" s="83" t="s">
        <v>116</v>
      </c>
      <c r="L3596" s="83" t="s">
        <v>11238</v>
      </c>
      <c r="M3596" s="83" t="s">
        <v>455</v>
      </c>
      <c r="N3596" s="83" t="s">
        <v>3661</v>
      </c>
      <c r="O3596" s="83" t="s">
        <v>11239</v>
      </c>
    </row>
    <row r="3597" spans="1:15" ht="65.099999999999994" customHeight="1">
      <c r="A3597" s="86" t="s">
        <v>11240</v>
      </c>
      <c r="B3597" s="86" t="s">
        <v>372</v>
      </c>
      <c r="C3597" s="86" t="s">
        <v>371</v>
      </c>
      <c r="D3597" s="86" t="s">
        <v>11689</v>
      </c>
      <c r="E3597" s="88">
        <v>45506.500752314925</v>
      </c>
      <c r="F3597" s="88">
        <v>45508.627974537201</v>
      </c>
      <c r="G3597" s="86" t="s">
        <v>452</v>
      </c>
      <c r="H3597" s="86" t="s">
        <v>453</v>
      </c>
      <c r="I3597" s="86" t="s">
        <v>280</v>
      </c>
      <c r="J3597" s="87">
        <v>1</v>
      </c>
      <c r="K3597" s="86" t="s">
        <v>116</v>
      </c>
      <c r="L3597" s="86" t="s">
        <v>11241</v>
      </c>
      <c r="M3597" s="86" t="s">
        <v>455</v>
      </c>
      <c r="N3597" s="86" t="s">
        <v>3661</v>
      </c>
      <c r="O3597" s="86" t="s">
        <v>11242</v>
      </c>
    </row>
    <row r="3598" spans="1:15" ht="51.9" customHeight="1">
      <c r="A3598" s="86" t="s">
        <v>11243</v>
      </c>
      <c r="B3598" s="86" t="s">
        <v>372</v>
      </c>
      <c r="C3598" s="86" t="s">
        <v>371</v>
      </c>
      <c r="D3598" s="86" t="s">
        <v>11689</v>
      </c>
      <c r="E3598" s="88">
        <v>45506.505810185336</v>
      </c>
      <c r="F3598" s="88">
        <v>45508.627974537201</v>
      </c>
      <c r="G3598" s="86" t="s">
        <v>452</v>
      </c>
      <c r="H3598" s="86" t="s">
        <v>453</v>
      </c>
      <c r="I3598" s="86" t="s">
        <v>280</v>
      </c>
      <c r="J3598" s="87">
        <v>1</v>
      </c>
      <c r="K3598" s="86" t="s">
        <v>116</v>
      </c>
      <c r="L3598" s="86" t="s">
        <v>11244</v>
      </c>
      <c r="M3598" s="86" t="s">
        <v>455</v>
      </c>
      <c r="N3598" s="86" t="s">
        <v>3661</v>
      </c>
      <c r="O3598" s="86" t="s">
        <v>11245</v>
      </c>
    </row>
    <row r="3599" spans="1:15" ht="77.099999999999994" customHeight="1">
      <c r="A3599" s="86" t="s">
        <v>11246</v>
      </c>
      <c r="B3599" s="86" t="s">
        <v>372</v>
      </c>
      <c r="C3599" s="86" t="s">
        <v>371</v>
      </c>
      <c r="D3599" s="86" t="s">
        <v>11689</v>
      </c>
      <c r="E3599" s="88">
        <v>45506.495196759235</v>
      </c>
      <c r="F3599" s="88">
        <v>45508.627986111213</v>
      </c>
      <c r="G3599" s="86" t="s">
        <v>452</v>
      </c>
      <c r="H3599" s="86" t="s">
        <v>453</v>
      </c>
      <c r="I3599" s="86" t="s">
        <v>280</v>
      </c>
      <c r="J3599" s="87">
        <v>1</v>
      </c>
      <c r="K3599" s="86" t="s">
        <v>116</v>
      </c>
      <c r="L3599" s="86" t="s">
        <v>11247</v>
      </c>
      <c r="M3599" s="86" t="s">
        <v>455</v>
      </c>
      <c r="N3599" s="86" t="s">
        <v>3661</v>
      </c>
      <c r="O3599" s="86" t="s">
        <v>11248</v>
      </c>
    </row>
    <row r="3600" spans="1:15" ht="77.099999999999994" customHeight="1">
      <c r="A3600" s="83" t="s">
        <v>11249</v>
      </c>
      <c r="B3600" s="83" t="s">
        <v>372</v>
      </c>
      <c r="C3600" s="83" t="s">
        <v>371</v>
      </c>
      <c r="D3600" s="83" t="s">
        <v>11689</v>
      </c>
      <c r="E3600" s="85">
        <v>45566.516562500037</v>
      </c>
      <c r="F3600" s="85">
        <v>45566.643518518656</v>
      </c>
      <c r="G3600" s="83" t="s">
        <v>452</v>
      </c>
      <c r="H3600" s="83" t="s">
        <v>453</v>
      </c>
      <c r="I3600" s="83" t="s">
        <v>280</v>
      </c>
      <c r="J3600" s="84">
        <v>1</v>
      </c>
      <c r="K3600" s="83" t="s">
        <v>116</v>
      </c>
      <c r="L3600" s="83" t="s">
        <v>11250</v>
      </c>
      <c r="M3600" s="83" t="s">
        <v>455</v>
      </c>
      <c r="N3600" s="83" t="s">
        <v>3673</v>
      </c>
      <c r="O3600" s="83" t="s">
        <v>11251</v>
      </c>
    </row>
    <row r="3601" spans="1:15" ht="90" customHeight="1">
      <c r="A3601" s="83" t="s">
        <v>11252</v>
      </c>
      <c r="B3601" s="83" t="s">
        <v>372</v>
      </c>
      <c r="C3601" s="83" t="s">
        <v>371</v>
      </c>
      <c r="D3601" s="83" t="s">
        <v>11689</v>
      </c>
      <c r="E3601" s="85">
        <v>45566.508344907314</v>
      </c>
      <c r="F3601" s="85">
        <v>45566.643530092668</v>
      </c>
      <c r="G3601" s="83" t="s">
        <v>452</v>
      </c>
      <c r="H3601" s="83" t="s">
        <v>453</v>
      </c>
      <c r="I3601" s="83" t="s">
        <v>280</v>
      </c>
      <c r="J3601" s="84">
        <v>1</v>
      </c>
      <c r="K3601" s="83" t="s">
        <v>116</v>
      </c>
      <c r="L3601" s="83" t="s">
        <v>11253</v>
      </c>
      <c r="M3601" s="83" t="s">
        <v>455</v>
      </c>
      <c r="N3601" s="83" t="s">
        <v>3673</v>
      </c>
      <c r="O3601" s="83" t="s">
        <v>11254</v>
      </c>
    </row>
    <row r="3602" spans="1:15" ht="77.099999999999994" customHeight="1">
      <c r="A3602" s="83" t="s">
        <v>11255</v>
      </c>
      <c r="B3602" s="83" t="s">
        <v>372</v>
      </c>
      <c r="C3602" s="83" t="s">
        <v>371</v>
      </c>
      <c r="D3602" s="83" t="s">
        <v>11689</v>
      </c>
      <c r="E3602" s="85">
        <v>45566.527002315037</v>
      </c>
      <c r="F3602" s="85">
        <v>45566.643530092668</v>
      </c>
      <c r="G3602" s="83" t="s">
        <v>452</v>
      </c>
      <c r="H3602" s="83" t="s">
        <v>453</v>
      </c>
      <c r="I3602" s="83" t="s">
        <v>280</v>
      </c>
      <c r="J3602" s="84">
        <v>1</v>
      </c>
      <c r="K3602" s="83" t="s">
        <v>116</v>
      </c>
      <c r="L3602" s="83" t="s">
        <v>11256</v>
      </c>
      <c r="M3602" s="83" t="s">
        <v>455</v>
      </c>
      <c r="N3602" s="83" t="s">
        <v>3673</v>
      </c>
      <c r="O3602" s="83" t="s">
        <v>11257</v>
      </c>
    </row>
    <row r="3603" spans="1:15" ht="77.099999999999994" customHeight="1">
      <c r="A3603" s="86" t="s">
        <v>11258</v>
      </c>
      <c r="B3603" s="86" t="s">
        <v>372</v>
      </c>
      <c r="C3603" s="86" t="s">
        <v>371</v>
      </c>
      <c r="D3603" s="86" t="s">
        <v>11689</v>
      </c>
      <c r="E3603" s="88">
        <v>45566.50927083334</v>
      </c>
      <c r="F3603" s="88">
        <v>45566.64355324069</v>
      </c>
      <c r="G3603" s="86" t="s">
        <v>452</v>
      </c>
      <c r="H3603" s="86" t="s">
        <v>453</v>
      </c>
      <c r="I3603" s="86" t="s">
        <v>280</v>
      </c>
      <c r="J3603" s="87">
        <v>1</v>
      </c>
      <c r="K3603" s="86" t="s">
        <v>116</v>
      </c>
      <c r="L3603" s="86" t="s">
        <v>11259</v>
      </c>
      <c r="M3603" s="86" t="s">
        <v>455</v>
      </c>
      <c r="N3603" s="86" t="s">
        <v>3673</v>
      </c>
      <c r="O3603" s="86" t="s">
        <v>11260</v>
      </c>
    </row>
    <row r="3604" spans="1:15" ht="77.099999999999994" customHeight="1">
      <c r="A3604" s="83" t="s">
        <v>11261</v>
      </c>
      <c r="B3604" s="83" t="s">
        <v>364</v>
      </c>
      <c r="C3604" s="83" t="s">
        <v>363</v>
      </c>
      <c r="D3604" s="83" t="s">
        <v>11951</v>
      </c>
      <c r="E3604" s="85">
        <v>45678.788206018507</v>
      </c>
      <c r="F3604" s="85">
        <v>45678.925127314869</v>
      </c>
      <c r="G3604" s="83" t="s">
        <v>452</v>
      </c>
      <c r="H3604" s="83" t="s">
        <v>453</v>
      </c>
      <c r="I3604" s="83" t="s">
        <v>280</v>
      </c>
      <c r="J3604" s="84">
        <v>1</v>
      </c>
      <c r="K3604" s="83" t="s">
        <v>116</v>
      </c>
      <c r="L3604" s="83" t="s">
        <v>11262</v>
      </c>
      <c r="M3604" s="83" t="s">
        <v>455</v>
      </c>
      <c r="N3604" s="83" t="s">
        <v>1085</v>
      </c>
      <c r="O3604" s="83" t="s">
        <v>11263</v>
      </c>
    </row>
    <row r="3605" spans="1:15" ht="77.099999999999994" customHeight="1">
      <c r="A3605" s="86" t="s">
        <v>11264</v>
      </c>
      <c r="B3605" s="86" t="s">
        <v>372</v>
      </c>
      <c r="C3605" s="86" t="s">
        <v>371</v>
      </c>
      <c r="D3605" s="86" t="s">
        <v>11689</v>
      </c>
      <c r="E3605" s="88">
        <v>45686.66063657403</v>
      </c>
      <c r="F3605" s="88">
        <v>45686.778750000056</v>
      </c>
      <c r="G3605" s="86" t="s">
        <v>452</v>
      </c>
      <c r="H3605" s="86" t="s">
        <v>471</v>
      </c>
      <c r="I3605" s="86" t="s">
        <v>280</v>
      </c>
      <c r="J3605" s="87">
        <v>1</v>
      </c>
      <c r="K3605" s="86" t="s">
        <v>116</v>
      </c>
      <c r="L3605" s="86" t="s">
        <v>11265</v>
      </c>
      <c r="M3605" s="86" t="s">
        <v>455</v>
      </c>
      <c r="N3605" s="86" t="s">
        <v>3710</v>
      </c>
      <c r="O3605" s="86" t="s">
        <v>11266</v>
      </c>
    </row>
    <row r="3606" spans="1:15" ht="65.099999999999994" customHeight="1">
      <c r="A3606" s="83" t="s">
        <v>11267</v>
      </c>
      <c r="B3606" s="83" t="s">
        <v>372</v>
      </c>
      <c r="C3606" s="83" t="s">
        <v>371</v>
      </c>
      <c r="D3606" s="83" t="s">
        <v>11689</v>
      </c>
      <c r="E3606" s="85">
        <v>45686.662349537015</v>
      </c>
      <c r="F3606" s="85">
        <v>45686.778750000056</v>
      </c>
      <c r="G3606" s="83" t="s">
        <v>452</v>
      </c>
      <c r="H3606" s="83" t="s">
        <v>471</v>
      </c>
      <c r="I3606" s="83" t="s">
        <v>280</v>
      </c>
      <c r="J3606" s="84">
        <v>1</v>
      </c>
      <c r="K3606" s="83" t="s">
        <v>116</v>
      </c>
      <c r="L3606" s="83" t="s">
        <v>11268</v>
      </c>
      <c r="M3606" s="83" t="s">
        <v>455</v>
      </c>
      <c r="N3606" s="83" t="s">
        <v>3710</v>
      </c>
      <c r="O3606" s="83" t="s">
        <v>11269</v>
      </c>
    </row>
    <row r="3607" spans="1:15" ht="90" customHeight="1">
      <c r="A3607" s="86" t="s">
        <v>11270</v>
      </c>
      <c r="B3607" s="86" t="s">
        <v>372</v>
      </c>
      <c r="C3607" s="86" t="s">
        <v>371</v>
      </c>
      <c r="D3607" s="86" t="s">
        <v>11689</v>
      </c>
      <c r="E3607" s="88">
        <v>45686.666145833209</v>
      </c>
      <c r="F3607" s="88">
        <v>45686.778773148078</v>
      </c>
      <c r="G3607" s="86" t="s">
        <v>452</v>
      </c>
      <c r="H3607" s="86" t="s">
        <v>471</v>
      </c>
      <c r="I3607" s="86" t="s">
        <v>280</v>
      </c>
      <c r="J3607" s="87">
        <v>1</v>
      </c>
      <c r="K3607" s="86" t="s">
        <v>116</v>
      </c>
      <c r="L3607" s="86" t="s">
        <v>11271</v>
      </c>
      <c r="M3607" s="86" t="s">
        <v>455</v>
      </c>
      <c r="N3607" s="86" t="s">
        <v>3710</v>
      </c>
      <c r="O3607" s="86" t="s">
        <v>11272</v>
      </c>
    </row>
    <row r="3608" spans="1:15" ht="90" customHeight="1">
      <c r="A3608" s="83" t="s">
        <v>11141</v>
      </c>
      <c r="B3608" s="83" t="s">
        <v>372</v>
      </c>
      <c r="C3608" s="83" t="s">
        <v>371</v>
      </c>
      <c r="D3608" s="83" t="s">
        <v>11689</v>
      </c>
      <c r="E3608" s="85">
        <v>45686.686412036885</v>
      </c>
      <c r="F3608" s="85">
        <v>45686.778773148078</v>
      </c>
      <c r="G3608" s="83" t="s">
        <v>452</v>
      </c>
      <c r="H3608" s="83" t="s">
        <v>471</v>
      </c>
      <c r="I3608" s="83" t="s">
        <v>280</v>
      </c>
      <c r="J3608" s="84">
        <v>2</v>
      </c>
      <c r="K3608" s="83" t="s">
        <v>116</v>
      </c>
      <c r="L3608" s="83" t="s">
        <v>11142</v>
      </c>
      <c r="M3608" s="83" t="s">
        <v>455</v>
      </c>
      <c r="N3608" s="83" t="s">
        <v>3710</v>
      </c>
      <c r="O3608" s="83" t="s">
        <v>11143</v>
      </c>
    </row>
    <row r="3609" spans="1:15" ht="102.9" customHeight="1">
      <c r="A3609" s="83" t="s">
        <v>11273</v>
      </c>
      <c r="B3609" s="83" t="s">
        <v>372</v>
      </c>
      <c r="C3609" s="83" t="s">
        <v>371</v>
      </c>
      <c r="D3609" s="83" t="s">
        <v>11689</v>
      </c>
      <c r="E3609" s="85">
        <v>45686.643333333544</v>
      </c>
      <c r="F3609" s="85">
        <v>45686.77878472209</v>
      </c>
      <c r="G3609" s="83" t="s">
        <v>452</v>
      </c>
      <c r="H3609" s="83" t="s">
        <v>471</v>
      </c>
      <c r="I3609" s="83" t="s">
        <v>280</v>
      </c>
      <c r="J3609" s="84">
        <v>1</v>
      </c>
      <c r="K3609" s="83" t="s">
        <v>116</v>
      </c>
      <c r="L3609" s="83" t="s">
        <v>11274</v>
      </c>
      <c r="M3609" s="83" t="s">
        <v>455</v>
      </c>
      <c r="N3609" s="83" t="s">
        <v>3710</v>
      </c>
      <c r="O3609" s="83" t="s">
        <v>11275</v>
      </c>
    </row>
    <row r="3610" spans="1:15" ht="51.9" customHeight="1">
      <c r="A3610" s="86" t="s">
        <v>11276</v>
      </c>
      <c r="B3610" s="86" t="s">
        <v>372</v>
      </c>
      <c r="C3610" s="86" t="s">
        <v>371</v>
      </c>
      <c r="D3610" s="86" t="s">
        <v>11689</v>
      </c>
      <c r="E3610" s="88">
        <v>45686.66322916653</v>
      </c>
      <c r="F3610" s="88">
        <v>45686.778796296101</v>
      </c>
      <c r="G3610" s="86" t="s">
        <v>452</v>
      </c>
      <c r="H3610" s="86" t="s">
        <v>471</v>
      </c>
      <c r="I3610" s="86" t="s">
        <v>280</v>
      </c>
      <c r="J3610" s="87">
        <v>1</v>
      </c>
      <c r="K3610" s="86" t="s">
        <v>116</v>
      </c>
      <c r="L3610" s="86" t="s">
        <v>11277</v>
      </c>
      <c r="M3610" s="86" t="s">
        <v>455</v>
      </c>
      <c r="N3610" s="86" t="s">
        <v>3710</v>
      </c>
      <c r="O3610" s="86" t="s">
        <v>11278</v>
      </c>
    </row>
    <row r="3611" spans="1:15" ht="39" customHeight="1">
      <c r="A3611" s="83" t="s">
        <v>11279</v>
      </c>
      <c r="B3611" s="83" t="s">
        <v>372</v>
      </c>
      <c r="C3611" s="83" t="s">
        <v>371</v>
      </c>
      <c r="D3611" s="83" t="s">
        <v>11689</v>
      </c>
      <c r="E3611" s="85">
        <v>45686.672962963115</v>
      </c>
      <c r="F3611" s="85">
        <v>45686.778819444589</v>
      </c>
      <c r="G3611" s="83" t="s">
        <v>452</v>
      </c>
      <c r="H3611" s="83" t="s">
        <v>471</v>
      </c>
      <c r="I3611" s="83" t="s">
        <v>280</v>
      </c>
      <c r="J3611" s="84">
        <v>1</v>
      </c>
      <c r="K3611" s="83" t="s">
        <v>116</v>
      </c>
      <c r="L3611" s="83" t="s">
        <v>11280</v>
      </c>
      <c r="M3611" s="83" t="s">
        <v>455</v>
      </c>
      <c r="N3611" s="83" t="s">
        <v>3710</v>
      </c>
      <c r="O3611" s="83" t="s">
        <v>11281</v>
      </c>
    </row>
    <row r="3612" spans="1:15" ht="51.9" customHeight="1">
      <c r="A3612" s="83" t="s">
        <v>11282</v>
      </c>
      <c r="B3612" s="83" t="s">
        <v>372</v>
      </c>
      <c r="C3612" s="83" t="s">
        <v>371</v>
      </c>
      <c r="D3612" s="83" t="s">
        <v>11689</v>
      </c>
      <c r="E3612" s="85">
        <v>45686.664166666567</v>
      </c>
      <c r="F3612" s="85">
        <v>45686.778831018601</v>
      </c>
      <c r="G3612" s="83" t="s">
        <v>452</v>
      </c>
      <c r="H3612" s="83" t="s">
        <v>471</v>
      </c>
      <c r="I3612" s="83" t="s">
        <v>280</v>
      </c>
      <c r="J3612" s="84">
        <v>1</v>
      </c>
      <c r="K3612" s="83" t="s">
        <v>116</v>
      </c>
      <c r="L3612" s="83" t="s">
        <v>11283</v>
      </c>
      <c r="M3612" s="83" t="s">
        <v>455</v>
      </c>
      <c r="N3612" s="83" t="s">
        <v>3710</v>
      </c>
      <c r="O3612" s="83" t="s">
        <v>11284</v>
      </c>
    </row>
    <row r="3613" spans="1:15" ht="39" customHeight="1">
      <c r="A3613" s="86" t="s">
        <v>11690</v>
      </c>
      <c r="B3613" s="86" t="s">
        <v>372</v>
      </c>
      <c r="C3613" s="86" t="s">
        <v>371</v>
      </c>
      <c r="D3613" s="86" t="s">
        <v>11689</v>
      </c>
      <c r="E3613" s="88">
        <v>45811.739918981679</v>
      </c>
      <c r="F3613" s="88">
        <v>45812.497025462799</v>
      </c>
      <c r="G3613" s="86" t="s">
        <v>2403</v>
      </c>
      <c r="H3613" s="86" t="s">
        <v>1083</v>
      </c>
      <c r="I3613" s="86" t="s">
        <v>280</v>
      </c>
      <c r="J3613" s="87">
        <v>1</v>
      </c>
      <c r="K3613" s="86" t="s">
        <v>116</v>
      </c>
      <c r="L3613" s="86" t="s">
        <v>11688</v>
      </c>
      <c r="M3613" s="86" t="s">
        <v>455</v>
      </c>
      <c r="N3613" s="86" t="s">
        <v>11687</v>
      </c>
      <c r="O3613" s="86" t="s">
        <v>11686</v>
      </c>
    </row>
    <row r="3614" spans="1:15" ht="39" customHeight="1">
      <c r="A3614" s="83" t="s">
        <v>11775</v>
      </c>
      <c r="B3614" s="83" t="s">
        <v>372</v>
      </c>
      <c r="C3614" s="83" t="s">
        <v>371</v>
      </c>
      <c r="D3614" s="83" t="s">
        <v>11689</v>
      </c>
      <c r="E3614" s="85">
        <v>45811.745532407425</v>
      </c>
      <c r="F3614" s="85">
        <v>45812.497048611287</v>
      </c>
      <c r="G3614" s="83" t="s">
        <v>452</v>
      </c>
      <c r="H3614" s="83" t="s">
        <v>1083</v>
      </c>
      <c r="I3614" s="83" t="s">
        <v>280</v>
      </c>
      <c r="J3614" s="84">
        <v>1</v>
      </c>
      <c r="K3614" s="83" t="s">
        <v>116</v>
      </c>
      <c r="L3614" s="83" t="s">
        <v>11774</v>
      </c>
      <c r="M3614" s="83" t="s">
        <v>455</v>
      </c>
      <c r="N3614" s="83" t="s">
        <v>11687</v>
      </c>
      <c r="O3614" s="83" t="s">
        <v>11773</v>
      </c>
    </row>
    <row r="3615" spans="1:15" ht="39" customHeight="1">
      <c r="A3615" s="86" t="s">
        <v>11772</v>
      </c>
      <c r="B3615" s="86" t="s">
        <v>372</v>
      </c>
      <c r="C3615" s="86" t="s">
        <v>371</v>
      </c>
      <c r="D3615" s="86" t="s">
        <v>11689</v>
      </c>
      <c r="E3615" s="88">
        <v>45811.764918981586</v>
      </c>
      <c r="F3615" s="88">
        <v>45812.497048611287</v>
      </c>
      <c r="G3615" s="86" t="s">
        <v>452</v>
      </c>
      <c r="H3615" s="86" t="s">
        <v>1083</v>
      </c>
      <c r="I3615" s="86" t="s">
        <v>280</v>
      </c>
      <c r="J3615" s="87">
        <v>1</v>
      </c>
      <c r="K3615" s="86" t="s">
        <v>116</v>
      </c>
      <c r="L3615" s="86" t="s">
        <v>11771</v>
      </c>
      <c r="M3615" s="86" t="s">
        <v>455</v>
      </c>
      <c r="N3615" s="86" t="s">
        <v>11687</v>
      </c>
      <c r="O3615" s="86" t="s">
        <v>11770</v>
      </c>
    </row>
    <row r="3616" spans="1:15" ht="51.9" customHeight="1">
      <c r="A3616" s="83" t="s">
        <v>11757</v>
      </c>
      <c r="B3616" s="83" t="s">
        <v>372</v>
      </c>
      <c r="C3616" s="83" t="s">
        <v>371</v>
      </c>
      <c r="D3616" s="83" t="s">
        <v>11689</v>
      </c>
      <c r="E3616" s="85">
        <v>45811.736817129422</v>
      </c>
      <c r="F3616" s="85">
        <v>45812.497060185298</v>
      </c>
      <c r="G3616" s="83" t="s">
        <v>452</v>
      </c>
      <c r="H3616" s="83" t="s">
        <v>1083</v>
      </c>
      <c r="I3616" s="83" t="s">
        <v>280</v>
      </c>
      <c r="J3616" s="84">
        <v>1</v>
      </c>
      <c r="K3616" s="83" t="s">
        <v>116</v>
      </c>
      <c r="L3616" s="83" t="s">
        <v>11756</v>
      </c>
      <c r="M3616" s="83" t="s">
        <v>455</v>
      </c>
      <c r="N3616" s="83" t="s">
        <v>11687</v>
      </c>
      <c r="O3616" s="83" t="s">
        <v>11755</v>
      </c>
    </row>
    <row r="3617" spans="1:15" ht="51.9" customHeight="1">
      <c r="A3617" s="86" t="s">
        <v>11754</v>
      </c>
      <c r="B3617" s="86" t="s">
        <v>372</v>
      </c>
      <c r="C3617" s="86" t="s">
        <v>371</v>
      </c>
      <c r="D3617" s="86" t="s">
        <v>11689</v>
      </c>
      <c r="E3617" s="88">
        <v>45811.761782407295</v>
      </c>
      <c r="F3617" s="88">
        <v>45812.497060185298</v>
      </c>
      <c r="G3617" s="86" t="s">
        <v>452</v>
      </c>
      <c r="H3617" s="86" t="s">
        <v>1083</v>
      </c>
      <c r="I3617" s="86" t="s">
        <v>280</v>
      </c>
      <c r="J3617" s="87">
        <v>1</v>
      </c>
      <c r="K3617" s="86" t="s">
        <v>116</v>
      </c>
      <c r="L3617" s="86" t="s">
        <v>11753</v>
      </c>
      <c r="M3617" s="86" t="s">
        <v>455</v>
      </c>
      <c r="N3617" s="86" t="s">
        <v>11687</v>
      </c>
      <c r="O3617" s="86" t="s">
        <v>11752</v>
      </c>
    </row>
    <row r="3618" spans="1:15" ht="39" customHeight="1">
      <c r="A3618" s="86" t="s">
        <v>11742</v>
      </c>
      <c r="B3618" s="86" t="s">
        <v>372</v>
      </c>
      <c r="C3618" s="86" t="s">
        <v>371</v>
      </c>
      <c r="D3618" s="86" t="s">
        <v>11689</v>
      </c>
      <c r="E3618" s="88">
        <v>45811.746655092575</v>
      </c>
      <c r="F3618" s="88">
        <v>45812.49707175931</v>
      </c>
      <c r="G3618" s="86" t="s">
        <v>452</v>
      </c>
      <c r="H3618" s="86" t="s">
        <v>1083</v>
      </c>
      <c r="I3618" s="86" t="s">
        <v>280</v>
      </c>
      <c r="J3618" s="87">
        <v>6</v>
      </c>
      <c r="K3618" s="86" t="s">
        <v>116</v>
      </c>
      <c r="L3618" s="86" t="s">
        <v>11741</v>
      </c>
      <c r="M3618" s="86" t="s">
        <v>455</v>
      </c>
      <c r="N3618" s="86" t="s">
        <v>11687</v>
      </c>
      <c r="O3618" s="86" t="s">
        <v>11740</v>
      </c>
    </row>
    <row r="3619" spans="1:15" ht="39" customHeight="1">
      <c r="A3619" s="86" t="s">
        <v>11736</v>
      </c>
      <c r="B3619" s="86" t="s">
        <v>372</v>
      </c>
      <c r="C3619" s="86" t="s">
        <v>371</v>
      </c>
      <c r="D3619" s="86" t="s">
        <v>11689</v>
      </c>
      <c r="E3619" s="88">
        <v>45811.755150462966</v>
      </c>
      <c r="F3619" s="88">
        <v>45812.49707175931</v>
      </c>
      <c r="G3619" s="86" t="s">
        <v>452</v>
      </c>
      <c r="H3619" s="86" t="s">
        <v>1083</v>
      </c>
      <c r="I3619" s="86" t="s">
        <v>280</v>
      </c>
      <c r="J3619" s="87">
        <v>1</v>
      </c>
      <c r="K3619" s="86" t="s">
        <v>116</v>
      </c>
      <c r="L3619" s="86" t="s">
        <v>11735</v>
      </c>
      <c r="M3619" s="86" t="s">
        <v>455</v>
      </c>
      <c r="N3619" s="86" t="s">
        <v>11687</v>
      </c>
      <c r="O3619" s="86" t="s">
        <v>11734</v>
      </c>
    </row>
    <row r="3620" spans="1:15" ht="51.9" customHeight="1">
      <c r="A3620" s="86" t="s">
        <v>11291</v>
      </c>
      <c r="B3620" s="86" t="s">
        <v>356</v>
      </c>
      <c r="C3620" s="86" t="s">
        <v>355</v>
      </c>
      <c r="D3620" s="86" t="s">
        <v>11824</v>
      </c>
      <c r="E3620" s="88">
        <v>45426.738923611119</v>
      </c>
      <c r="F3620" s="88">
        <v>45426.7918634261</v>
      </c>
      <c r="G3620" s="86" t="s">
        <v>452</v>
      </c>
      <c r="H3620" s="86" t="s">
        <v>453</v>
      </c>
      <c r="I3620" s="86" t="s">
        <v>284</v>
      </c>
      <c r="J3620" s="87">
        <v>1</v>
      </c>
      <c r="K3620" s="86" t="s">
        <v>116</v>
      </c>
      <c r="L3620" s="86" t="s">
        <v>11292</v>
      </c>
      <c r="M3620" s="86" t="s">
        <v>455</v>
      </c>
      <c r="N3620" s="86" t="s">
        <v>1857</v>
      </c>
      <c r="O3620" s="86" t="s">
        <v>11293</v>
      </c>
    </row>
    <row r="3621" spans="1:15" ht="51.9" customHeight="1">
      <c r="A3621" s="86" t="s">
        <v>11294</v>
      </c>
      <c r="B3621" s="86"/>
      <c r="C3621" s="86"/>
      <c r="D3621" s="86" t="s">
        <v>11954</v>
      </c>
      <c r="E3621" s="88">
        <v>45617.682395833544</v>
      </c>
      <c r="F3621" s="88">
        <v>45631.813194444403</v>
      </c>
      <c r="G3621" s="86" t="s">
        <v>452</v>
      </c>
      <c r="H3621" s="86" t="s">
        <v>453</v>
      </c>
      <c r="I3621" s="86" t="s">
        <v>284</v>
      </c>
      <c r="J3621" s="87">
        <v>1</v>
      </c>
      <c r="K3621" s="86" t="s">
        <v>116</v>
      </c>
      <c r="L3621" s="86" t="s">
        <v>11295</v>
      </c>
      <c r="M3621" s="86" t="s">
        <v>455</v>
      </c>
      <c r="N3621" s="86" t="s">
        <v>11296</v>
      </c>
      <c r="O3621" s="86" t="s">
        <v>11297</v>
      </c>
    </row>
    <row r="3622" spans="1:15" ht="51.9" customHeight="1">
      <c r="A3622" s="86" t="s">
        <v>11298</v>
      </c>
      <c r="B3622" s="86" t="s">
        <v>372</v>
      </c>
      <c r="C3622" s="86" t="s">
        <v>371</v>
      </c>
      <c r="D3622" s="86" t="s">
        <v>11689</v>
      </c>
      <c r="E3622" s="88">
        <v>45036.612847222015</v>
      </c>
      <c r="F3622" s="88">
        <v>45037.76500000013</v>
      </c>
      <c r="G3622" s="86" t="s">
        <v>452</v>
      </c>
      <c r="H3622" s="86" t="s">
        <v>453</v>
      </c>
      <c r="I3622" s="86" t="s">
        <v>288</v>
      </c>
      <c r="J3622" s="87">
        <v>1</v>
      </c>
      <c r="K3622" s="86" t="s">
        <v>116</v>
      </c>
      <c r="L3622" s="86" t="s">
        <v>11299</v>
      </c>
      <c r="M3622" s="86" t="s">
        <v>455</v>
      </c>
      <c r="N3622" s="86" t="s">
        <v>876</v>
      </c>
      <c r="O3622" s="86" t="s">
        <v>11300</v>
      </c>
    </row>
    <row r="3623" spans="1:15" ht="51.9" customHeight="1">
      <c r="A3623" s="86" t="s">
        <v>11301</v>
      </c>
      <c r="B3623" s="86" t="s">
        <v>372</v>
      </c>
      <c r="C3623" s="86" t="s">
        <v>371</v>
      </c>
      <c r="D3623" s="86" t="s">
        <v>11689</v>
      </c>
      <c r="E3623" s="88">
        <v>45686.696504629683</v>
      </c>
      <c r="F3623" s="88">
        <v>45686.778807870578</v>
      </c>
      <c r="G3623" s="86" t="s">
        <v>452</v>
      </c>
      <c r="H3623" s="86" t="s">
        <v>471</v>
      </c>
      <c r="I3623" s="86" t="s">
        <v>289</v>
      </c>
      <c r="J3623" s="87">
        <v>1</v>
      </c>
      <c r="K3623" s="86" t="s">
        <v>116</v>
      </c>
      <c r="L3623" s="86" t="s">
        <v>11302</v>
      </c>
      <c r="M3623" s="86" t="s">
        <v>455</v>
      </c>
      <c r="N3623" s="86" t="s">
        <v>3710</v>
      </c>
      <c r="O3623" s="86" t="s">
        <v>11303</v>
      </c>
    </row>
    <row r="3624" spans="1:15" ht="26.1" customHeight="1">
      <c r="A3624" s="86" t="s">
        <v>11304</v>
      </c>
      <c r="B3624" s="86" t="s">
        <v>372</v>
      </c>
      <c r="C3624" s="86" t="s">
        <v>371</v>
      </c>
      <c r="D3624" s="86" t="s">
        <v>11689</v>
      </c>
      <c r="E3624" s="88">
        <v>45686.689942129422</v>
      </c>
      <c r="F3624" s="88">
        <v>45686.778819444589</v>
      </c>
      <c r="G3624" s="86" t="s">
        <v>452</v>
      </c>
      <c r="H3624" s="86" t="s">
        <v>471</v>
      </c>
      <c r="I3624" s="86" t="s">
        <v>289</v>
      </c>
      <c r="J3624" s="87">
        <v>1</v>
      </c>
      <c r="K3624" s="86" t="s">
        <v>116</v>
      </c>
      <c r="L3624" s="86" t="s">
        <v>11305</v>
      </c>
      <c r="M3624" s="86" t="s">
        <v>455</v>
      </c>
      <c r="N3624" s="86" t="s">
        <v>3710</v>
      </c>
      <c r="O3624" s="86" t="s">
        <v>11306</v>
      </c>
    </row>
    <row r="3625" spans="1:15" ht="26.1" customHeight="1">
      <c r="A3625" s="83" t="s">
        <v>11307</v>
      </c>
      <c r="B3625" s="83" t="s">
        <v>329</v>
      </c>
      <c r="C3625" s="83" t="s">
        <v>328</v>
      </c>
      <c r="D3625" s="83" t="s">
        <v>11947</v>
      </c>
      <c r="E3625" s="85">
        <v>45694.369675925933</v>
      </c>
      <c r="F3625" s="85">
        <v>45694.50422453694</v>
      </c>
      <c r="G3625" s="83" t="s">
        <v>452</v>
      </c>
      <c r="H3625" s="83" t="s">
        <v>471</v>
      </c>
      <c r="I3625" s="83" t="s">
        <v>289</v>
      </c>
      <c r="J3625" s="84">
        <v>1</v>
      </c>
      <c r="K3625" s="83" t="s">
        <v>116</v>
      </c>
      <c r="L3625" s="83" t="s">
        <v>11308</v>
      </c>
      <c r="M3625" s="83" t="s">
        <v>455</v>
      </c>
      <c r="N3625" s="83" t="s">
        <v>3717</v>
      </c>
      <c r="O3625" s="83" t="s">
        <v>11309</v>
      </c>
    </row>
    <row r="3626" spans="1:15" ht="180" customHeight="1">
      <c r="A3626" s="83" t="s">
        <v>11310</v>
      </c>
      <c r="B3626" s="83" t="s">
        <v>356</v>
      </c>
      <c r="C3626" s="83" t="s">
        <v>355</v>
      </c>
      <c r="D3626" s="83" t="s">
        <v>11824</v>
      </c>
      <c r="E3626" s="85">
        <v>44868.764236111194</v>
      </c>
      <c r="F3626" s="85">
        <v>44973.512858796399</v>
      </c>
      <c r="G3626" s="83" t="s">
        <v>452</v>
      </c>
      <c r="H3626" s="83" t="s">
        <v>453</v>
      </c>
      <c r="I3626" s="83" t="s">
        <v>294</v>
      </c>
      <c r="J3626" s="84">
        <v>294</v>
      </c>
      <c r="K3626" s="83" t="s">
        <v>115</v>
      </c>
      <c r="L3626" s="83" t="s">
        <v>11311</v>
      </c>
      <c r="M3626" s="83" t="s">
        <v>455</v>
      </c>
      <c r="N3626" s="83" t="s">
        <v>498</v>
      </c>
      <c r="O3626" s="83" t="s">
        <v>11312</v>
      </c>
    </row>
    <row r="3627" spans="1:15" ht="90" customHeight="1">
      <c r="A3627" s="86" t="s">
        <v>11313</v>
      </c>
      <c r="B3627" s="86" t="s">
        <v>337</v>
      </c>
      <c r="C3627" s="86" t="s">
        <v>336</v>
      </c>
      <c r="D3627" s="86" t="s">
        <v>11992</v>
      </c>
      <c r="E3627" s="88">
        <v>44985.673761574086</v>
      </c>
      <c r="F3627" s="88">
        <v>44998.468900463078</v>
      </c>
      <c r="G3627" s="86" t="s">
        <v>452</v>
      </c>
      <c r="H3627" s="86" t="s">
        <v>471</v>
      </c>
      <c r="I3627" s="86" t="s">
        <v>294</v>
      </c>
      <c r="J3627" s="87">
        <v>64</v>
      </c>
      <c r="K3627" s="86" t="s">
        <v>115</v>
      </c>
      <c r="L3627" s="86" t="s">
        <v>11314</v>
      </c>
      <c r="M3627" s="86" t="s">
        <v>455</v>
      </c>
      <c r="N3627" s="86" t="s">
        <v>2855</v>
      </c>
      <c r="O3627" s="86" t="s">
        <v>11315</v>
      </c>
    </row>
    <row r="3628" spans="1:15" ht="51.9" customHeight="1">
      <c r="A3628" s="83" t="s">
        <v>11316</v>
      </c>
      <c r="B3628" s="83" t="s">
        <v>337</v>
      </c>
      <c r="C3628" s="83" t="s">
        <v>336</v>
      </c>
      <c r="D3628" s="83" t="s">
        <v>11707</v>
      </c>
      <c r="E3628" s="85">
        <v>44994.663171296474</v>
      </c>
      <c r="F3628" s="85">
        <v>44998.524386574049</v>
      </c>
      <c r="G3628" s="83" t="s">
        <v>452</v>
      </c>
      <c r="H3628" s="83" t="s">
        <v>471</v>
      </c>
      <c r="I3628" s="83" t="s">
        <v>296</v>
      </c>
      <c r="J3628" s="84">
        <v>1</v>
      </c>
      <c r="K3628" s="83" t="s">
        <v>116</v>
      </c>
      <c r="L3628" s="83" t="s">
        <v>11317</v>
      </c>
      <c r="M3628" s="83" t="s">
        <v>455</v>
      </c>
      <c r="N3628" s="83" t="s">
        <v>580</v>
      </c>
      <c r="O3628" s="83" t="s">
        <v>11318</v>
      </c>
    </row>
    <row r="3629" spans="1:15" ht="51.9" customHeight="1">
      <c r="A3629" s="86" t="s">
        <v>11319</v>
      </c>
      <c r="B3629" s="86" t="s">
        <v>337</v>
      </c>
      <c r="C3629" s="86" t="s">
        <v>336</v>
      </c>
      <c r="D3629" s="86" t="s">
        <v>11707</v>
      </c>
      <c r="E3629" s="88">
        <v>45120.768171296455</v>
      </c>
      <c r="F3629" s="88">
        <v>45121.74042824097</v>
      </c>
      <c r="G3629" s="86" t="s">
        <v>452</v>
      </c>
      <c r="H3629" s="86" t="s">
        <v>453</v>
      </c>
      <c r="I3629" s="86" t="s">
        <v>97</v>
      </c>
      <c r="J3629" s="87">
        <v>1</v>
      </c>
      <c r="K3629" s="86" t="s">
        <v>116</v>
      </c>
      <c r="L3629" s="86" t="s">
        <v>11320</v>
      </c>
      <c r="M3629" s="86" t="s">
        <v>455</v>
      </c>
      <c r="N3629" s="86" t="s">
        <v>810</v>
      </c>
      <c r="O3629" s="86" t="s">
        <v>11321</v>
      </c>
    </row>
    <row r="3630" spans="1:15" ht="39" customHeight="1">
      <c r="A3630" s="83" t="s">
        <v>11322</v>
      </c>
      <c r="B3630" s="83" t="s">
        <v>358</v>
      </c>
      <c r="C3630" s="83" t="s">
        <v>357</v>
      </c>
      <c r="D3630" s="83" t="s">
        <v>11955</v>
      </c>
      <c r="E3630" s="85">
        <v>45378.429571759421</v>
      </c>
      <c r="F3630" s="85">
        <v>45380.420300926082</v>
      </c>
      <c r="G3630" s="83" t="s">
        <v>452</v>
      </c>
      <c r="H3630" s="83" t="s">
        <v>453</v>
      </c>
      <c r="I3630" s="83" t="s">
        <v>97</v>
      </c>
      <c r="J3630" s="84">
        <v>1</v>
      </c>
      <c r="K3630" s="83" t="s">
        <v>116</v>
      </c>
      <c r="L3630" s="83" t="s">
        <v>11323</v>
      </c>
      <c r="M3630" s="83" t="s">
        <v>455</v>
      </c>
      <c r="N3630" s="83" t="s">
        <v>488</v>
      </c>
      <c r="O3630" s="83" t="s">
        <v>11324</v>
      </c>
    </row>
    <row r="3631" spans="1:15" ht="39" customHeight="1">
      <c r="A3631" s="83" t="s">
        <v>11325</v>
      </c>
      <c r="B3631" s="83" t="s">
        <v>358</v>
      </c>
      <c r="C3631" s="83" t="s">
        <v>357</v>
      </c>
      <c r="D3631" s="83" t="s">
        <v>11955</v>
      </c>
      <c r="E3631" s="85">
        <v>45001.546840277966</v>
      </c>
      <c r="F3631" s="85">
        <v>45007.767870370299</v>
      </c>
      <c r="G3631" s="83" t="s">
        <v>452</v>
      </c>
      <c r="H3631" s="83" t="s">
        <v>453</v>
      </c>
      <c r="I3631" s="83" t="s">
        <v>99</v>
      </c>
      <c r="J3631" s="84">
        <v>1</v>
      </c>
      <c r="K3631" s="83" t="s">
        <v>116</v>
      </c>
      <c r="L3631" s="83" t="s">
        <v>11326</v>
      </c>
      <c r="M3631" s="83" t="s">
        <v>455</v>
      </c>
      <c r="N3631" s="83" t="s">
        <v>915</v>
      </c>
      <c r="O3631" s="83" t="s">
        <v>11327</v>
      </c>
    </row>
    <row r="3632" spans="1:15" ht="39" customHeight="1">
      <c r="A3632" s="86" t="s">
        <v>11328</v>
      </c>
      <c r="B3632" s="86" t="s">
        <v>428</v>
      </c>
      <c r="C3632" s="86" t="s">
        <v>427</v>
      </c>
      <c r="D3632" s="86" t="s">
        <v>11983</v>
      </c>
      <c r="E3632" s="88">
        <v>45210.539988426026</v>
      </c>
      <c r="F3632" s="88">
        <v>45211.492303240579</v>
      </c>
      <c r="G3632" s="86" t="s">
        <v>452</v>
      </c>
      <c r="H3632" s="86" t="s">
        <v>453</v>
      </c>
      <c r="I3632" s="86" t="s">
        <v>99</v>
      </c>
      <c r="J3632" s="87">
        <v>1</v>
      </c>
      <c r="K3632" s="86" t="s">
        <v>116</v>
      </c>
      <c r="L3632" s="86" t="s">
        <v>11329</v>
      </c>
      <c r="M3632" s="86" t="s">
        <v>455</v>
      </c>
      <c r="N3632" s="86" t="s">
        <v>4240</v>
      </c>
      <c r="O3632" s="86" t="s">
        <v>11330</v>
      </c>
    </row>
    <row r="3633" spans="1:15" ht="39" customHeight="1">
      <c r="A3633" s="83" t="s">
        <v>11331</v>
      </c>
      <c r="B3633" s="83" t="s">
        <v>358</v>
      </c>
      <c r="C3633" s="83" t="s">
        <v>357</v>
      </c>
      <c r="D3633" s="83" t="s">
        <v>11955</v>
      </c>
      <c r="E3633" s="85">
        <v>45378.467546296306</v>
      </c>
      <c r="F3633" s="85">
        <v>45380.420277777594</v>
      </c>
      <c r="G3633" s="83" t="s">
        <v>452</v>
      </c>
      <c r="H3633" s="83" t="s">
        <v>453</v>
      </c>
      <c r="I3633" s="83" t="s">
        <v>99</v>
      </c>
      <c r="J3633" s="84">
        <v>1</v>
      </c>
      <c r="K3633" s="83" t="s">
        <v>116</v>
      </c>
      <c r="L3633" s="83" t="s">
        <v>11332</v>
      </c>
      <c r="M3633" s="83" t="s">
        <v>455</v>
      </c>
      <c r="N3633" s="83" t="s">
        <v>488</v>
      </c>
      <c r="O3633" s="83" t="s">
        <v>11333</v>
      </c>
    </row>
    <row r="3634" spans="1:15" ht="65.099999999999994" customHeight="1">
      <c r="A3634" s="86" t="s">
        <v>11334</v>
      </c>
      <c r="B3634" s="86" t="s">
        <v>337</v>
      </c>
      <c r="C3634" s="86" t="s">
        <v>336</v>
      </c>
      <c r="D3634" s="86" t="s">
        <v>11707</v>
      </c>
      <c r="E3634" s="88">
        <v>45187.520868055522</v>
      </c>
      <c r="F3634" s="88">
        <v>45190.962164351717</v>
      </c>
      <c r="G3634" s="86" t="s">
        <v>452</v>
      </c>
      <c r="H3634" s="86" t="s">
        <v>453</v>
      </c>
      <c r="I3634" s="86" t="s">
        <v>100</v>
      </c>
      <c r="J3634" s="87">
        <v>1</v>
      </c>
      <c r="K3634" s="86" t="s">
        <v>116</v>
      </c>
      <c r="L3634" s="86" t="s">
        <v>11335</v>
      </c>
      <c r="M3634" s="86" t="s">
        <v>455</v>
      </c>
      <c r="N3634" s="86" t="s">
        <v>821</v>
      </c>
      <c r="O3634" s="86" t="s">
        <v>11336</v>
      </c>
    </row>
    <row r="3635" spans="1:15" ht="51.9" customHeight="1">
      <c r="A3635" s="83" t="s">
        <v>11343</v>
      </c>
      <c r="B3635" s="83" t="s">
        <v>337</v>
      </c>
      <c r="C3635" s="83" t="s">
        <v>336</v>
      </c>
      <c r="D3635" s="83" t="s">
        <v>11707</v>
      </c>
      <c r="E3635" s="85">
        <v>45120.723287037108</v>
      </c>
      <c r="F3635" s="85">
        <v>45121.740474537015</v>
      </c>
      <c r="G3635" s="83" t="s">
        <v>452</v>
      </c>
      <c r="H3635" s="83" t="s">
        <v>453</v>
      </c>
      <c r="I3635" s="83" t="s">
        <v>101</v>
      </c>
      <c r="J3635" s="84">
        <v>1</v>
      </c>
      <c r="K3635" s="83" t="s">
        <v>116</v>
      </c>
      <c r="L3635" s="83" t="s">
        <v>11344</v>
      </c>
      <c r="M3635" s="83" t="s">
        <v>455</v>
      </c>
      <c r="N3635" s="83" t="s">
        <v>810</v>
      </c>
      <c r="O3635" s="83" t="s">
        <v>11345</v>
      </c>
    </row>
    <row r="3636" spans="1:15" ht="116.1" customHeight="1">
      <c r="A3636" s="86" t="s">
        <v>11340</v>
      </c>
      <c r="B3636" s="86" t="s">
        <v>337</v>
      </c>
      <c r="C3636" s="86" t="s">
        <v>336</v>
      </c>
      <c r="D3636" s="86" t="s">
        <v>11707</v>
      </c>
      <c r="E3636" s="88">
        <v>45187.721539351624</v>
      </c>
      <c r="F3636" s="88">
        <v>45190.96210648166</v>
      </c>
      <c r="G3636" s="86" t="s">
        <v>452</v>
      </c>
      <c r="H3636" s="86" t="s">
        <v>453</v>
      </c>
      <c r="I3636" s="86" t="s">
        <v>101</v>
      </c>
      <c r="J3636" s="87">
        <v>4</v>
      </c>
      <c r="K3636" s="86" t="s">
        <v>116</v>
      </c>
      <c r="L3636" s="86" t="s">
        <v>11341</v>
      </c>
      <c r="M3636" s="86" t="s">
        <v>455</v>
      </c>
      <c r="N3636" s="86" t="s">
        <v>821</v>
      </c>
      <c r="O3636" s="86" t="s">
        <v>11342</v>
      </c>
    </row>
    <row r="3637" spans="1:15" ht="116.1" customHeight="1">
      <c r="A3637" s="83" t="s">
        <v>11337</v>
      </c>
      <c r="B3637" s="83" t="s">
        <v>337</v>
      </c>
      <c r="C3637" s="83" t="s">
        <v>336</v>
      </c>
      <c r="D3637" s="83" t="s">
        <v>11707</v>
      </c>
      <c r="E3637" s="85">
        <v>45187.718009259086</v>
      </c>
      <c r="F3637" s="85">
        <v>45190.962152777705</v>
      </c>
      <c r="G3637" s="83" t="s">
        <v>452</v>
      </c>
      <c r="H3637" s="83" t="s">
        <v>453</v>
      </c>
      <c r="I3637" s="83" t="s">
        <v>101</v>
      </c>
      <c r="J3637" s="84">
        <v>6</v>
      </c>
      <c r="K3637" s="83" t="s">
        <v>116</v>
      </c>
      <c r="L3637" s="83" t="s">
        <v>11338</v>
      </c>
      <c r="M3637" s="83" t="s">
        <v>455</v>
      </c>
      <c r="N3637" s="83" t="s">
        <v>821</v>
      </c>
      <c r="O3637" s="83" t="s">
        <v>11339</v>
      </c>
    </row>
    <row r="3638" spans="1:15" ht="65.099999999999994" customHeight="1">
      <c r="A3638" s="86" t="s">
        <v>11346</v>
      </c>
      <c r="B3638" s="86" t="s">
        <v>337</v>
      </c>
      <c r="C3638" s="86" t="s">
        <v>336</v>
      </c>
      <c r="D3638" s="86" t="s">
        <v>11707</v>
      </c>
      <c r="E3638" s="88">
        <v>45190.749016203918</v>
      </c>
      <c r="F3638" s="88">
        <v>45191.6041550925</v>
      </c>
      <c r="G3638" s="86" t="s">
        <v>452</v>
      </c>
      <c r="H3638" s="86" t="s">
        <v>453</v>
      </c>
      <c r="I3638" s="86" t="s">
        <v>101</v>
      </c>
      <c r="J3638" s="87">
        <v>1</v>
      </c>
      <c r="K3638" s="86" t="s">
        <v>116</v>
      </c>
      <c r="L3638" s="86" t="s">
        <v>11347</v>
      </c>
      <c r="M3638" s="86" t="s">
        <v>455</v>
      </c>
      <c r="N3638" s="86" t="s">
        <v>941</v>
      </c>
      <c r="O3638" s="86" t="s">
        <v>11348</v>
      </c>
    </row>
    <row r="3639" spans="1:15" ht="65.099999999999994" customHeight="1">
      <c r="A3639" s="83" t="s">
        <v>11352</v>
      </c>
      <c r="B3639" s="83" t="s">
        <v>350</v>
      </c>
      <c r="C3639" s="83" t="s">
        <v>1674</v>
      </c>
      <c r="D3639" s="83" t="s">
        <v>11987</v>
      </c>
      <c r="E3639" s="85">
        <v>44978.603530092631</v>
      </c>
      <c r="F3639" s="85">
        <v>44979.555416666437</v>
      </c>
      <c r="G3639" s="83" t="s">
        <v>452</v>
      </c>
      <c r="H3639" s="83" t="s">
        <v>453</v>
      </c>
      <c r="I3639" s="83" t="s">
        <v>102</v>
      </c>
      <c r="J3639" s="84">
        <v>1</v>
      </c>
      <c r="K3639" s="83" t="s">
        <v>116</v>
      </c>
      <c r="L3639" s="83" t="s">
        <v>11353</v>
      </c>
      <c r="M3639" s="83" t="s">
        <v>455</v>
      </c>
      <c r="N3639" s="83" t="s">
        <v>4292</v>
      </c>
      <c r="O3639" s="83" t="s">
        <v>11354</v>
      </c>
    </row>
    <row r="3640" spans="1:15" ht="39" customHeight="1">
      <c r="A3640" s="86" t="s">
        <v>11355</v>
      </c>
      <c r="B3640" s="86" t="s">
        <v>327</v>
      </c>
      <c r="C3640" s="86" t="s">
        <v>326</v>
      </c>
      <c r="D3640" s="86" t="s">
        <v>11851</v>
      </c>
      <c r="E3640" s="88">
        <v>45005.762500000186</v>
      </c>
      <c r="F3640" s="88">
        <v>45007.785520833451</v>
      </c>
      <c r="G3640" s="86" t="s">
        <v>452</v>
      </c>
      <c r="H3640" s="86" t="s">
        <v>453</v>
      </c>
      <c r="I3640" s="86" t="s">
        <v>102</v>
      </c>
      <c r="J3640" s="87">
        <v>1</v>
      </c>
      <c r="K3640" s="86" t="s">
        <v>116</v>
      </c>
      <c r="L3640" s="86" t="s">
        <v>11356</v>
      </c>
      <c r="M3640" s="86" t="s">
        <v>455</v>
      </c>
      <c r="N3640" s="86" t="s">
        <v>2714</v>
      </c>
      <c r="O3640" s="86" t="s">
        <v>11357</v>
      </c>
    </row>
    <row r="3641" spans="1:15" ht="39" customHeight="1">
      <c r="A3641" s="83" t="s">
        <v>11358</v>
      </c>
      <c r="B3641" s="83" t="s">
        <v>372</v>
      </c>
      <c r="C3641" s="83" t="s">
        <v>371</v>
      </c>
      <c r="D3641" s="83" t="s">
        <v>11689</v>
      </c>
      <c r="E3641" s="85">
        <v>45036.653668981511</v>
      </c>
      <c r="F3641" s="85">
        <v>45037.76466435194</v>
      </c>
      <c r="G3641" s="83" t="s">
        <v>452</v>
      </c>
      <c r="H3641" s="83" t="s">
        <v>453</v>
      </c>
      <c r="I3641" s="83" t="s">
        <v>102</v>
      </c>
      <c r="J3641" s="84">
        <v>1</v>
      </c>
      <c r="K3641" s="83" t="s">
        <v>116</v>
      </c>
      <c r="L3641" s="83" t="s">
        <v>11359</v>
      </c>
      <c r="M3641" s="83" t="s">
        <v>455</v>
      </c>
      <c r="N3641" s="83" t="s">
        <v>876</v>
      </c>
      <c r="O3641" s="83" t="s">
        <v>11360</v>
      </c>
    </row>
    <row r="3642" spans="1:15" ht="65.099999999999994" customHeight="1">
      <c r="A3642" s="86" t="s">
        <v>11361</v>
      </c>
      <c r="B3642" s="86" t="s">
        <v>372</v>
      </c>
      <c r="C3642" s="86" t="s">
        <v>371</v>
      </c>
      <c r="D3642" s="86" t="s">
        <v>11689</v>
      </c>
      <c r="E3642" s="88">
        <v>45035.542245370336</v>
      </c>
      <c r="F3642" s="88">
        <v>45037.764780092519</v>
      </c>
      <c r="G3642" s="86" t="s">
        <v>452</v>
      </c>
      <c r="H3642" s="86" t="s">
        <v>453</v>
      </c>
      <c r="I3642" s="86" t="s">
        <v>102</v>
      </c>
      <c r="J3642" s="87">
        <v>1</v>
      </c>
      <c r="K3642" s="86" t="s">
        <v>116</v>
      </c>
      <c r="L3642" s="86" t="s">
        <v>11362</v>
      </c>
      <c r="M3642" s="86" t="s">
        <v>455</v>
      </c>
      <c r="N3642" s="86" t="s">
        <v>876</v>
      </c>
      <c r="O3642" s="86" t="s">
        <v>11363</v>
      </c>
    </row>
    <row r="3643" spans="1:15" ht="77.099999999999994" customHeight="1">
      <c r="A3643" s="86" t="s">
        <v>11364</v>
      </c>
      <c r="B3643" s="86" t="s">
        <v>372</v>
      </c>
      <c r="C3643" s="86" t="s">
        <v>371</v>
      </c>
      <c r="D3643" s="86" t="s">
        <v>11689</v>
      </c>
      <c r="E3643" s="88">
        <v>45036.962337962817</v>
      </c>
      <c r="F3643" s="88">
        <v>45037.765057870187</v>
      </c>
      <c r="G3643" s="86" t="s">
        <v>452</v>
      </c>
      <c r="H3643" s="86" t="s">
        <v>453</v>
      </c>
      <c r="I3643" s="86" t="s">
        <v>102</v>
      </c>
      <c r="J3643" s="87">
        <v>1</v>
      </c>
      <c r="K3643" s="86" t="s">
        <v>116</v>
      </c>
      <c r="L3643" s="86" t="s">
        <v>11365</v>
      </c>
      <c r="M3643" s="86" t="s">
        <v>455</v>
      </c>
      <c r="N3643" s="86" t="s">
        <v>876</v>
      </c>
      <c r="O3643" s="86" t="s">
        <v>11366</v>
      </c>
    </row>
    <row r="3644" spans="1:15" ht="90" customHeight="1">
      <c r="A3644" s="86" t="s">
        <v>11367</v>
      </c>
      <c r="B3644" s="86" t="s">
        <v>383</v>
      </c>
      <c r="C3644" s="86" t="s">
        <v>382</v>
      </c>
      <c r="D3644" s="86" t="s">
        <v>11698</v>
      </c>
      <c r="E3644" s="88">
        <v>45042.923888888676</v>
      </c>
      <c r="F3644" s="88">
        <v>45043.544513888657</v>
      </c>
      <c r="G3644" s="86" t="s">
        <v>452</v>
      </c>
      <c r="H3644" s="86" t="s">
        <v>471</v>
      </c>
      <c r="I3644" s="86" t="s">
        <v>102</v>
      </c>
      <c r="J3644" s="87">
        <v>1</v>
      </c>
      <c r="K3644" s="86" t="s">
        <v>116</v>
      </c>
      <c r="L3644" s="86" t="s">
        <v>11368</v>
      </c>
      <c r="M3644" s="86" t="s">
        <v>455</v>
      </c>
      <c r="N3644" s="86" t="s">
        <v>9930</v>
      </c>
      <c r="O3644" s="86" t="s">
        <v>11369</v>
      </c>
    </row>
    <row r="3645" spans="1:15" ht="65.099999999999994" customHeight="1">
      <c r="A3645" s="86" t="s">
        <v>11349</v>
      </c>
      <c r="B3645" s="86" t="s">
        <v>331</v>
      </c>
      <c r="C3645" s="86" t="s">
        <v>330</v>
      </c>
      <c r="D3645" s="86" t="s">
        <v>11953</v>
      </c>
      <c r="E3645" s="88">
        <v>45547.74494212959</v>
      </c>
      <c r="F3645" s="88">
        <v>45551.457870370243</v>
      </c>
      <c r="G3645" s="86" t="s">
        <v>452</v>
      </c>
      <c r="H3645" s="86" t="s">
        <v>453</v>
      </c>
      <c r="I3645" s="86" t="s">
        <v>102</v>
      </c>
      <c r="J3645" s="87">
        <v>2</v>
      </c>
      <c r="K3645" s="86" t="s">
        <v>116</v>
      </c>
      <c r="L3645" s="86" t="s">
        <v>11350</v>
      </c>
      <c r="M3645" s="86" t="s">
        <v>455</v>
      </c>
      <c r="N3645" s="86" t="s">
        <v>993</v>
      </c>
      <c r="O3645" s="86" t="s">
        <v>11351</v>
      </c>
    </row>
    <row r="3646" spans="1:15" ht="65.099999999999994" customHeight="1">
      <c r="A3646" s="86" t="s">
        <v>11370</v>
      </c>
      <c r="B3646" s="86" t="s">
        <v>331</v>
      </c>
      <c r="C3646" s="86" t="s">
        <v>330</v>
      </c>
      <c r="D3646" s="86" t="s">
        <v>11953</v>
      </c>
      <c r="E3646" s="88">
        <v>45546.725659721997</v>
      </c>
      <c r="F3646" s="88">
        <v>45551.457870370243</v>
      </c>
      <c r="G3646" s="86" t="s">
        <v>452</v>
      </c>
      <c r="H3646" s="86" t="s">
        <v>453</v>
      </c>
      <c r="I3646" s="86" t="s">
        <v>103</v>
      </c>
      <c r="J3646" s="87">
        <v>5</v>
      </c>
      <c r="K3646" s="86" t="s">
        <v>116</v>
      </c>
      <c r="L3646" s="86" t="s">
        <v>11371</v>
      </c>
      <c r="M3646" s="86" t="s">
        <v>455</v>
      </c>
      <c r="N3646" s="86" t="s">
        <v>993</v>
      </c>
      <c r="O3646" s="86" t="s">
        <v>11372</v>
      </c>
    </row>
    <row r="3647" spans="1:15" ht="65.099999999999994" customHeight="1">
      <c r="A3647" s="86" t="s">
        <v>11373</v>
      </c>
      <c r="B3647" s="86" t="s">
        <v>347</v>
      </c>
      <c r="C3647" s="86" t="s">
        <v>346</v>
      </c>
      <c r="D3647" s="86" t="s">
        <v>11701</v>
      </c>
      <c r="E3647" s="88">
        <v>45040.799282407388</v>
      </c>
      <c r="F3647" s="88">
        <v>45040.871030092705</v>
      </c>
      <c r="G3647" s="86" t="s">
        <v>452</v>
      </c>
      <c r="H3647" s="86" t="s">
        <v>453</v>
      </c>
      <c r="I3647" s="86" t="s">
        <v>105</v>
      </c>
      <c r="J3647" s="87">
        <v>7</v>
      </c>
      <c r="K3647" s="86" t="s">
        <v>116</v>
      </c>
      <c r="L3647" s="86" t="s">
        <v>11374</v>
      </c>
      <c r="M3647" s="86" t="s">
        <v>455</v>
      </c>
      <c r="N3647" s="86" t="s">
        <v>1372</v>
      </c>
      <c r="O3647" s="86" t="s">
        <v>11375</v>
      </c>
    </row>
    <row r="3648" spans="1:15" ht="167.1" customHeight="1">
      <c r="A3648" s="86" t="s">
        <v>11376</v>
      </c>
      <c r="B3648" s="86" t="s">
        <v>331</v>
      </c>
      <c r="C3648" s="86" t="s">
        <v>330</v>
      </c>
      <c r="D3648" s="86" t="s">
        <v>11953</v>
      </c>
      <c r="E3648" s="88">
        <v>45320.715486111119</v>
      </c>
      <c r="F3648" s="88">
        <v>45322.680474536959</v>
      </c>
      <c r="G3648" s="86" t="s">
        <v>452</v>
      </c>
      <c r="H3648" s="86" t="s">
        <v>453</v>
      </c>
      <c r="I3648" s="86" t="s">
        <v>107</v>
      </c>
      <c r="J3648" s="87">
        <v>2</v>
      </c>
      <c r="K3648" s="86" t="s">
        <v>116</v>
      </c>
      <c r="L3648" s="86" t="s">
        <v>11377</v>
      </c>
      <c r="M3648" s="86" t="s">
        <v>455</v>
      </c>
      <c r="N3648" s="86" t="s">
        <v>899</v>
      </c>
      <c r="O3648" s="86" t="s">
        <v>11378</v>
      </c>
    </row>
    <row r="3649" spans="1:15" ht="90" customHeight="1">
      <c r="A3649" s="86" t="s">
        <v>11379</v>
      </c>
      <c r="B3649" s="86" t="s">
        <v>331</v>
      </c>
      <c r="C3649" s="86" t="s">
        <v>330</v>
      </c>
      <c r="D3649" s="86" t="s">
        <v>11953</v>
      </c>
      <c r="E3649" s="88">
        <v>45398.618368055671</v>
      </c>
      <c r="F3649" s="88">
        <v>45400.616180555429</v>
      </c>
      <c r="G3649" s="86" t="s">
        <v>452</v>
      </c>
      <c r="H3649" s="86" t="s">
        <v>453</v>
      </c>
      <c r="I3649" s="86" t="s">
        <v>107</v>
      </c>
      <c r="J3649" s="87">
        <v>1</v>
      </c>
      <c r="K3649" s="86" t="s">
        <v>116</v>
      </c>
      <c r="L3649" s="86" t="s">
        <v>11380</v>
      </c>
      <c r="M3649" s="86" t="s">
        <v>455</v>
      </c>
      <c r="N3649" s="86" t="s">
        <v>907</v>
      </c>
      <c r="O3649" s="86" t="s">
        <v>11381</v>
      </c>
    </row>
    <row r="3650" spans="1:15" ht="65.099999999999994" customHeight="1">
      <c r="A3650" s="86" t="s">
        <v>11382</v>
      </c>
      <c r="B3650" s="86" t="s">
        <v>331</v>
      </c>
      <c r="C3650" s="86" t="s">
        <v>330</v>
      </c>
      <c r="D3650" s="86" t="s">
        <v>11953</v>
      </c>
      <c r="E3650" s="88">
        <v>45215.639050926082</v>
      </c>
      <c r="F3650" s="88">
        <v>45218.645937500056</v>
      </c>
      <c r="G3650" s="86" t="s">
        <v>452</v>
      </c>
      <c r="H3650" s="86" t="s">
        <v>453</v>
      </c>
      <c r="I3650" s="86" t="s">
        <v>185</v>
      </c>
      <c r="J3650" s="87">
        <v>1</v>
      </c>
      <c r="K3650" s="86" t="s">
        <v>116</v>
      </c>
      <c r="L3650" s="86" t="s">
        <v>11383</v>
      </c>
      <c r="M3650" s="86" t="s">
        <v>455</v>
      </c>
      <c r="N3650" s="86" t="s">
        <v>1184</v>
      </c>
      <c r="O3650" s="86" t="s">
        <v>11384</v>
      </c>
    </row>
    <row r="3651" spans="1:15" ht="90" customHeight="1">
      <c r="A3651" s="86" t="s">
        <v>11385</v>
      </c>
      <c r="B3651" s="86" t="s">
        <v>422</v>
      </c>
      <c r="C3651" s="86" t="s">
        <v>421</v>
      </c>
      <c r="D3651" s="86" t="s">
        <v>11949</v>
      </c>
      <c r="E3651" s="88">
        <v>44978.576724537183</v>
      </c>
      <c r="F3651" s="88">
        <v>44999.458657407202</v>
      </c>
      <c r="G3651" s="86" t="s">
        <v>452</v>
      </c>
      <c r="H3651" s="86" t="s">
        <v>471</v>
      </c>
      <c r="I3651" s="86" t="s">
        <v>109</v>
      </c>
      <c r="J3651" s="87">
        <v>1</v>
      </c>
      <c r="K3651" s="86" t="s">
        <v>116</v>
      </c>
      <c r="L3651" s="86" t="s">
        <v>11386</v>
      </c>
      <c r="M3651" s="86" t="s">
        <v>455</v>
      </c>
      <c r="N3651" s="86" t="s">
        <v>584</v>
      </c>
      <c r="O3651" s="86" t="s">
        <v>11387</v>
      </c>
    </row>
    <row r="3652" spans="1:15" ht="39" customHeight="1">
      <c r="A3652" s="83" t="s">
        <v>11388</v>
      </c>
      <c r="B3652" s="83" t="s">
        <v>372</v>
      </c>
      <c r="C3652" s="83" t="s">
        <v>371</v>
      </c>
      <c r="D3652" s="83" t="s">
        <v>11689</v>
      </c>
      <c r="E3652" s="85">
        <v>45035.818912037183</v>
      </c>
      <c r="F3652" s="85">
        <v>45037.765011574142</v>
      </c>
      <c r="G3652" s="83" t="s">
        <v>452</v>
      </c>
      <c r="H3652" s="83" t="s">
        <v>453</v>
      </c>
      <c r="I3652" s="83" t="s">
        <v>291</v>
      </c>
      <c r="J3652" s="84">
        <v>1</v>
      </c>
      <c r="K3652" s="83" t="s">
        <v>116</v>
      </c>
      <c r="L3652" s="83" t="s">
        <v>11389</v>
      </c>
      <c r="M3652" s="83" t="s">
        <v>455</v>
      </c>
      <c r="N3652" s="83" t="s">
        <v>876</v>
      </c>
      <c r="O3652" s="83" t="s">
        <v>11390</v>
      </c>
    </row>
    <row r="3653" spans="1:15" ht="39" customHeight="1">
      <c r="A3653" s="86" t="s">
        <v>11461</v>
      </c>
      <c r="B3653" s="86" t="s">
        <v>407</v>
      </c>
      <c r="C3653" s="86" t="s">
        <v>406</v>
      </c>
      <c r="D3653" s="86" t="s">
        <v>11920</v>
      </c>
      <c r="E3653" s="88">
        <v>45029.568275462836</v>
      </c>
      <c r="F3653" s="88">
        <v>45030.728946759365</v>
      </c>
      <c r="G3653" s="86" t="s">
        <v>452</v>
      </c>
      <c r="H3653" s="86" t="s">
        <v>453</v>
      </c>
      <c r="I3653" s="86" t="s">
        <v>300</v>
      </c>
      <c r="J3653" s="87">
        <v>1450</v>
      </c>
      <c r="K3653" s="86" t="s">
        <v>115</v>
      </c>
      <c r="L3653" s="86" t="s">
        <v>11462</v>
      </c>
      <c r="M3653" s="86" t="s">
        <v>455</v>
      </c>
      <c r="N3653" s="86" t="s">
        <v>11463</v>
      </c>
      <c r="O3653" s="86" t="s">
        <v>11464</v>
      </c>
    </row>
    <row r="3654" spans="1:15" ht="65.099999999999994" customHeight="1">
      <c r="A3654" s="83" t="s">
        <v>11465</v>
      </c>
      <c r="B3654" s="83" t="s">
        <v>407</v>
      </c>
      <c r="C3654" s="83" t="s">
        <v>406</v>
      </c>
      <c r="D3654" s="83" t="s">
        <v>11920</v>
      </c>
      <c r="E3654" s="85">
        <v>45029.578680555336</v>
      </c>
      <c r="F3654" s="85">
        <v>45030.728946759365</v>
      </c>
      <c r="G3654" s="83" t="s">
        <v>452</v>
      </c>
      <c r="H3654" s="83" t="s">
        <v>453</v>
      </c>
      <c r="I3654" s="83" t="s">
        <v>300</v>
      </c>
      <c r="J3654" s="84">
        <v>1450</v>
      </c>
      <c r="K3654" s="83" t="s">
        <v>115</v>
      </c>
      <c r="L3654" s="83" t="s">
        <v>11466</v>
      </c>
      <c r="M3654" s="83" t="s">
        <v>455</v>
      </c>
      <c r="N3654" s="83" t="s">
        <v>11463</v>
      </c>
      <c r="O3654" s="83" t="s">
        <v>11467</v>
      </c>
    </row>
    <row r="3655" spans="1:15" ht="51.9" customHeight="1">
      <c r="A3655" s="86" t="s">
        <v>11557</v>
      </c>
      <c r="B3655" s="86" t="s">
        <v>407</v>
      </c>
      <c r="C3655" s="86" t="s">
        <v>406</v>
      </c>
      <c r="D3655" s="86" t="s">
        <v>11920</v>
      </c>
      <c r="E3655" s="88">
        <v>45029.584259259049</v>
      </c>
      <c r="F3655" s="88">
        <v>45030.728946759365</v>
      </c>
      <c r="G3655" s="86" t="s">
        <v>452</v>
      </c>
      <c r="H3655" s="86" t="s">
        <v>453</v>
      </c>
      <c r="I3655" s="86" t="s">
        <v>300</v>
      </c>
      <c r="J3655" s="87">
        <v>400</v>
      </c>
      <c r="K3655" s="86" t="s">
        <v>115</v>
      </c>
      <c r="L3655" s="86" t="s">
        <v>11558</v>
      </c>
      <c r="M3655" s="86" t="s">
        <v>455</v>
      </c>
      <c r="N3655" s="86" t="s">
        <v>11463</v>
      </c>
      <c r="O3655" s="86" t="s">
        <v>11559</v>
      </c>
    </row>
    <row r="3656" spans="1:15" ht="65.099999999999994" customHeight="1">
      <c r="A3656" s="83" t="s">
        <v>11506</v>
      </c>
      <c r="B3656" s="83" t="s">
        <v>407</v>
      </c>
      <c r="C3656" s="83" t="s">
        <v>406</v>
      </c>
      <c r="D3656" s="83" t="s">
        <v>11920</v>
      </c>
      <c r="E3656" s="85">
        <v>45029.560729166493</v>
      </c>
      <c r="F3656" s="85">
        <v>45030.728958333377</v>
      </c>
      <c r="G3656" s="83" t="s">
        <v>452</v>
      </c>
      <c r="H3656" s="83" t="s">
        <v>453</v>
      </c>
      <c r="I3656" s="83" t="s">
        <v>300</v>
      </c>
      <c r="J3656" s="84">
        <v>800</v>
      </c>
      <c r="K3656" s="83" t="s">
        <v>115</v>
      </c>
      <c r="L3656" s="83" t="s">
        <v>11507</v>
      </c>
      <c r="M3656" s="83" t="s">
        <v>455</v>
      </c>
      <c r="N3656" s="83" t="s">
        <v>11463</v>
      </c>
      <c r="O3656" s="83" t="s">
        <v>11508</v>
      </c>
    </row>
    <row r="3657" spans="1:15" ht="51.9" customHeight="1">
      <c r="A3657" s="86" t="s">
        <v>11517</v>
      </c>
      <c r="B3657" s="86" t="s">
        <v>407</v>
      </c>
      <c r="C3657" s="86" t="s">
        <v>406</v>
      </c>
      <c r="D3657" s="86" t="s">
        <v>11920</v>
      </c>
      <c r="E3657" s="88">
        <v>45029.573587962892</v>
      </c>
      <c r="F3657" s="88">
        <v>45030.728958333377</v>
      </c>
      <c r="G3657" s="86" t="s">
        <v>452</v>
      </c>
      <c r="H3657" s="86" t="s">
        <v>453</v>
      </c>
      <c r="I3657" s="86" t="s">
        <v>300</v>
      </c>
      <c r="J3657" s="87">
        <v>680</v>
      </c>
      <c r="K3657" s="86" t="s">
        <v>115</v>
      </c>
      <c r="L3657" s="86" t="s">
        <v>11518</v>
      </c>
      <c r="M3657" s="86" t="s">
        <v>455</v>
      </c>
      <c r="N3657" s="86" t="s">
        <v>11463</v>
      </c>
      <c r="O3657" s="86" t="s">
        <v>11519</v>
      </c>
    </row>
    <row r="3658" spans="1:15" ht="39" customHeight="1">
      <c r="A3658" s="83" t="s">
        <v>11395</v>
      </c>
      <c r="B3658" s="83" t="s">
        <v>407</v>
      </c>
      <c r="C3658" s="83" t="s">
        <v>406</v>
      </c>
      <c r="D3658" s="83" t="s">
        <v>11920</v>
      </c>
      <c r="E3658" s="85">
        <v>45033.726620370522</v>
      </c>
      <c r="F3658" s="85">
        <v>45034.64192129625</v>
      </c>
      <c r="G3658" s="83" t="s">
        <v>452</v>
      </c>
      <c r="H3658" s="83" t="s">
        <v>453</v>
      </c>
      <c r="I3658" s="83" t="s">
        <v>300</v>
      </c>
      <c r="J3658" s="84">
        <v>6959</v>
      </c>
      <c r="K3658" s="83" t="s">
        <v>115</v>
      </c>
      <c r="L3658" s="83" t="s">
        <v>11396</v>
      </c>
      <c r="M3658" s="83" t="s">
        <v>455</v>
      </c>
      <c r="N3658" s="83" t="s">
        <v>11397</v>
      </c>
      <c r="O3658" s="83" t="s">
        <v>11398</v>
      </c>
    </row>
    <row r="3659" spans="1:15" ht="116.1" customHeight="1">
      <c r="A3659" s="83" t="s">
        <v>11560</v>
      </c>
      <c r="B3659" s="83" t="s">
        <v>407</v>
      </c>
      <c r="C3659" s="83" t="s">
        <v>406</v>
      </c>
      <c r="D3659" s="83" t="s">
        <v>11920</v>
      </c>
      <c r="E3659" s="85">
        <v>45071.810960648116</v>
      </c>
      <c r="F3659" s="85">
        <v>45072.531365740579</v>
      </c>
      <c r="G3659" s="83" t="s">
        <v>452</v>
      </c>
      <c r="H3659" s="83" t="s">
        <v>453</v>
      </c>
      <c r="I3659" s="83" t="s">
        <v>300</v>
      </c>
      <c r="J3659" s="84">
        <v>400</v>
      </c>
      <c r="K3659" s="83" t="s">
        <v>115</v>
      </c>
      <c r="L3659" s="83" t="s">
        <v>11561</v>
      </c>
      <c r="M3659" s="83" t="s">
        <v>455</v>
      </c>
      <c r="N3659" s="83" t="s">
        <v>11463</v>
      </c>
      <c r="O3659" s="83" t="s">
        <v>11562</v>
      </c>
    </row>
    <row r="3660" spans="1:15" ht="65.099999999999994" customHeight="1">
      <c r="A3660" s="83" t="s">
        <v>11455</v>
      </c>
      <c r="B3660" s="83" t="s">
        <v>356</v>
      </c>
      <c r="C3660" s="83" t="s">
        <v>355</v>
      </c>
      <c r="D3660" s="83" t="s">
        <v>11824</v>
      </c>
      <c r="E3660" s="85">
        <v>44959.610983796418</v>
      </c>
      <c r="F3660" s="85">
        <v>45100.635196759365</v>
      </c>
      <c r="G3660" s="83" t="s">
        <v>452</v>
      </c>
      <c r="H3660" s="83" t="s">
        <v>453</v>
      </c>
      <c r="I3660" s="83" t="s">
        <v>300</v>
      </c>
      <c r="J3660" s="84">
        <v>1654</v>
      </c>
      <c r="K3660" s="83" t="s">
        <v>115</v>
      </c>
      <c r="L3660" s="83" t="s">
        <v>11456</v>
      </c>
      <c r="M3660" s="83" t="s">
        <v>455</v>
      </c>
      <c r="N3660" s="83" t="s">
        <v>11425</v>
      </c>
      <c r="O3660" s="83" t="s">
        <v>11457</v>
      </c>
    </row>
    <row r="3661" spans="1:15" ht="77.099999999999994" customHeight="1">
      <c r="A3661" s="86" t="s">
        <v>11535</v>
      </c>
      <c r="B3661" s="86" t="s">
        <v>356</v>
      </c>
      <c r="C3661" s="86" t="s">
        <v>355</v>
      </c>
      <c r="D3661" s="86" t="s">
        <v>11824</v>
      </c>
      <c r="E3661" s="88">
        <v>45099.697916666511</v>
      </c>
      <c r="F3661" s="88">
        <v>45100.635196759365</v>
      </c>
      <c r="G3661" s="86" t="s">
        <v>452</v>
      </c>
      <c r="H3661" s="86" t="s">
        <v>453</v>
      </c>
      <c r="I3661" s="86" t="s">
        <v>300</v>
      </c>
      <c r="J3661" s="87">
        <v>584</v>
      </c>
      <c r="K3661" s="86" t="s">
        <v>115</v>
      </c>
      <c r="L3661" s="86" t="s">
        <v>11536</v>
      </c>
      <c r="M3661" s="86" t="s">
        <v>455</v>
      </c>
      <c r="N3661" s="86" t="s">
        <v>11425</v>
      </c>
      <c r="O3661" s="86" t="s">
        <v>11537</v>
      </c>
    </row>
    <row r="3662" spans="1:15" ht="77.099999999999994" customHeight="1">
      <c r="A3662" s="83" t="s">
        <v>11423</v>
      </c>
      <c r="B3662" s="83" t="s">
        <v>356</v>
      </c>
      <c r="C3662" s="83" t="s">
        <v>355</v>
      </c>
      <c r="D3662" s="83" t="s">
        <v>11824</v>
      </c>
      <c r="E3662" s="85">
        <v>45099.700810185168</v>
      </c>
      <c r="F3662" s="85">
        <v>45100.635196759365</v>
      </c>
      <c r="G3662" s="83" t="s">
        <v>452</v>
      </c>
      <c r="H3662" s="83" t="s">
        <v>453</v>
      </c>
      <c r="I3662" s="83" t="s">
        <v>300</v>
      </c>
      <c r="J3662" s="84">
        <v>2392</v>
      </c>
      <c r="K3662" s="83" t="s">
        <v>115</v>
      </c>
      <c r="L3662" s="83" t="s">
        <v>11424</v>
      </c>
      <c r="M3662" s="83" t="s">
        <v>455</v>
      </c>
      <c r="N3662" s="83" t="s">
        <v>11425</v>
      </c>
      <c r="O3662" s="83" t="s">
        <v>11426</v>
      </c>
    </row>
    <row r="3663" spans="1:15" ht="77.099999999999994" customHeight="1">
      <c r="A3663" s="86" t="s">
        <v>11503</v>
      </c>
      <c r="B3663" s="86" t="s">
        <v>356</v>
      </c>
      <c r="C3663" s="86" t="s">
        <v>355</v>
      </c>
      <c r="D3663" s="86" t="s">
        <v>11824</v>
      </c>
      <c r="E3663" s="88">
        <v>45099.704814814962</v>
      </c>
      <c r="F3663" s="88">
        <v>45100.635196759365</v>
      </c>
      <c r="G3663" s="86" t="s">
        <v>452</v>
      </c>
      <c r="H3663" s="86" t="s">
        <v>453</v>
      </c>
      <c r="I3663" s="86" t="s">
        <v>300</v>
      </c>
      <c r="J3663" s="87">
        <v>854</v>
      </c>
      <c r="K3663" s="86" t="s">
        <v>115</v>
      </c>
      <c r="L3663" s="86" t="s">
        <v>11504</v>
      </c>
      <c r="M3663" s="86" t="s">
        <v>455</v>
      </c>
      <c r="N3663" s="86" t="s">
        <v>11425</v>
      </c>
      <c r="O3663" s="86" t="s">
        <v>11505</v>
      </c>
    </row>
    <row r="3664" spans="1:15" ht="77.099999999999994" customHeight="1">
      <c r="A3664" s="83" t="s">
        <v>11430</v>
      </c>
      <c r="B3664" s="83" t="s">
        <v>356</v>
      </c>
      <c r="C3664" s="83" t="s">
        <v>355</v>
      </c>
      <c r="D3664" s="83" t="s">
        <v>11824</v>
      </c>
      <c r="E3664" s="85">
        <v>45099.70884259278</v>
      </c>
      <c r="F3664" s="85">
        <v>45100.635208333377</v>
      </c>
      <c r="G3664" s="83" t="s">
        <v>452</v>
      </c>
      <c r="H3664" s="83" t="s">
        <v>453</v>
      </c>
      <c r="I3664" s="83" t="s">
        <v>300</v>
      </c>
      <c r="J3664" s="84">
        <v>2087</v>
      </c>
      <c r="K3664" s="83" t="s">
        <v>115</v>
      </c>
      <c r="L3664" s="83" t="s">
        <v>11431</v>
      </c>
      <c r="M3664" s="83" t="s">
        <v>455</v>
      </c>
      <c r="N3664" s="83" t="s">
        <v>11432</v>
      </c>
      <c r="O3664" s="83" t="s">
        <v>11433</v>
      </c>
    </row>
    <row r="3665" spans="1:15" ht="77.099999999999994" customHeight="1">
      <c r="A3665" s="86" t="s">
        <v>11584</v>
      </c>
      <c r="B3665" s="86" t="s">
        <v>356</v>
      </c>
      <c r="C3665" s="86" t="s">
        <v>355</v>
      </c>
      <c r="D3665" s="86" t="s">
        <v>11824</v>
      </c>
      <c r="E3665" s="88">
        <v>45099.711539351847</v>
      </c>
      <c r="F3665" s="88">
        <v>45100.635208333377</v>
      </c>
      <c r="G3665" s="86" t="s">
        <v>452</v>
      </c>
      <c r="H3665" s="86" t="s">
        <v>453</v>
      </c>
      <c r="I3665" s="86" t="s">
        <v>300</v>
      </c>
      <c r="J3665" s="87">
        <v>134</v>
      </c>
      <c r="K3665" s="86" t="s">
        <v>115</v>
      </c>
      <c r="L3665" s="86" t="s">
        <v>11585</v>
      </c>
      <c r="M3665" s="86" t="s">
        <v>455</v>
      </c>
      <c r="N3665" s="86" t="s">
        <v>11432</v>
      </c>
      <c r="O3665" s="86" t="s">
        <v>11586</v>
      </c>
    </row>
    <row r="3666" spans="1:15" ht="77.099999999999994" customHeight="1">
      <c r="A3666" s="86" t="s">
        <v>11550</v>
      </c>
      <c r="B3666" s="86" t="s">
        <v>356</v>
      </c>
      <c r="C3666" s="86" t="s">
        <v>355</v>
      </c>
      <c r="D3666" s="86" t="s">
        <v>11824</v>
      </c>
      <c r="E3666" s="88">
        <v>45117.434826388955</v>
      </c>
      <c r="F3666" s="88">
        <v>45117.673553240951</v>
      </c>
      <c r="G3666" s="86" t="s">
        <v>452</v>
      </c>
      <c r="H3666" s="86" t="s">
        <v>453</v>
      </c>
      <c r="I3666" s="86" t="s">
        <v>300</v>
      </c>
      <c r="J3666" s="87">
        <v>500</v>
      </c>
      <c r="K3666" s="86" t="s">
        <v>115</v>
      </c>
      <c r="L3666" s="86" t="s">
        <v>11551</v>
      </c>
      <c r="M3666" s="86" t="s">
        <v>455</v>
      </c>
      <c r="N3666" s="86" t="s">
        <v>6949</v>
      </c>
      <c r="O3666" s="86" t="s">
        <v>11552</v>
      </c>
    </row>
    <row r="3667" spans="1:15" ht="77.099999999999994" customHeight="1">
      <c r="A3667" s="86" t="s">
        <v>11476</v>
      </c>
      <c r="B3667" s="86" t="s">
        <v>356</v>
      </c>
      <c r="C3667" s="86" t="s">
        <v>355</v>
      </c>
      <c r="D3667" s="86" t="s">
        <v>11824</v>
      </c>
      <c r="E3667" s="88">
        <v>45117.438009259291</v>
      </c>
      <c r="F3667" s="88">
        <v>45117.673564814962</v>
      </c>
      <c r="G3667" s="86" t="s">
        <v>452</v>
      </c>
      <c r="H3667" s="86" t="s">
        <v>453</v>
      </c>
      <c r="I3667" s="86" t="s">
        <v>300</v>
      </c>
      <c r="J3667" s="87">
        <v>1140</v>
      </c>
      <c r="K3667" s="86" t="s">
        <v>115</v>
      </c>
      <c r="L3667" s="86" t="s">
        <v>11477</v>
      </c>
      <c r="M3667" s="86" t="s">
        <v>455</v>
      </c>
      <c r="N3667" s="86" t="s">
        <v>6949</v>
      </c>
      <c r="O3667" s="86" t="s">
        <v>11478</v>
      </c>
    </row>
    <row r="3668" spans="1:15" ht="77.099999999999994" customHeight="1">
      <c r="A3668" s="83" t="s">
        <v>11553</v>
      </c>
      <c r="B3668" s="83" t="s">
        <v>356</v>
      </c>
      <c r="C3668" s="83" t="s">
        <v>355</v>
      </c>
      <c r="D3668" s="83" t="s">
        <v>11824</v>
      </c>
      <c r="E3668" s="85">
        <v>45125.449421296362</v>
      </c>
      <c r="F3668" s="85">
        <v>45125.517627314664</v>
      </c>
      <c r="G3668" s="83" t="s">
        <v>452</v>
      </c>
      <c r="H3668" s="83" t="s">
        <v>453</v>
      </c>
      <c r="I3668" s="83" t="s">
        <v>300</v>
      </c>
      <c r="J3668" s="84">
        <v>490</v>
      </c>
      <c r="K3668" s="83" t="s">
        <v>115</v>
      </c>
      <c r="L3668" s="83" t="s">
        <v>11554</v>
      </c>
      <c r="M3668" s="83" t="s">
        <v>455</v>
      </c>
      <c r="N3668" s="83" t="s">
        <v>11555</v>
      </c>
      <c r="O3668" s="83" t="s">
        <v>11556</v>
      </c>
    </row>
    <row r="3669" spans="1:15" ht="77.099999999999994" customHeight="1">
      <c r="A3669" s="83" t="s">
        <v>11574</v>
      </c>
      <c r="B3669" s="83" t="s">
        <v>356</v>
      </c>
      <c r="C3669" s="83" t="s">
        <v>355</v>
      </c>
      <c r="D3669" s="83" t="s">
        <v>11824</v>
      </c>
      <c r="E3669" s="85">
        <v>45135.728993055411</v>
      </c>
      <c r="F3669" s="85">
        <v>45138.663506944664</v>
      </c>
      <c r="G3669" s="83" t="s">
        <v>452</v>
      </c>
      <c r="H3669" s="83" t="s">
        <v>453</v>
      </c>
      <c r="I3669" s="83" t="s">
        <v>300</v>
      </c>
      <c r="J3669" s="84">
        <v>245</v>
      </c>
      <c r="K3669" s="83" t="s">
        <v>115</v>
      </c>
      <c r="L3669" s="83" t="s">
        <v>11575</v>
      </c>
      <c r="M3669" s="83" t="s">
        <v>455</v>
      </c>
      <c r="N3669" s="83" t="s">
        <v>11576</v>
      </c>
      <c r="O3669" s="83" t="s">
        <v>11577</v>
      </c>
    </row>
    <row r="3670" spans="1:15" ht="77.099999999999994" customHeight="1">
      <c r="A3670" s="86" t="s">
        <v>11581</v>
      </c>
      <c r="B3670" s="86" t="s">
        <v>356</v>
      </c>
      <c r="C3670" s="86" t="s">
        <v>355</v>
      </c>
      <c r="D3670" s="86" t="s">
        <v>11824</v>
      </c>
      <c r="E3670" s="88">
        <v>45135.732303240802</v>
      </c>
      <c r="F3670" s="88">
        <v>45138.663506944664</v>
      </c>
      <c r="G3670" s="86" t="s">
        <v>452</v>
      </c>
      <c r="H3670" s="86" t="s">
        <v>453</v>
      </c>
      <c r="I3670" s="86" t="s">
        <v>300</v>
      </c>
      <c r="J3670" s="87">
        <v>150</v>
      </c>
      <c r="K3670" s="86" t="s">
        <v>115</v>
      </c>
      <c r="L3670" s="86" t="s">
        <v>11582</v>
      </c>
      <c r="M3670" s="86" t="s">
        <v>455</v>
      </c>
      <c r="N3670" s="86" t="s">
        <v>11576</v>
      </c>
      <c r="O3670" s="86" t="s">
        <v>11583</v>
      </c>
    </row>
    <row r="3671" spans="1:15" ht="65.099999999999994" customHeight="1">
      <c r="A3671" s="86" t="s">
        <v>11468</v>
      </c>
      <c r="B3671" s="86" t="s">
        <v>407</v>
      </c>
      <c r="C3671" s="86" t="s">
        <v>406</v>
      </c>
      <c r="D3671" s="86" t="s">
        <v>11920</v>
      </c>
      <c r="E3671" s="88">
        <v>45160.494560185354</v>
      </c>
      <c r="F3671" s="88">
        <v>45160.555347222369</v>
      </c>
      <c r="G3671" s="86" t="s">
        <v>452</v>
      </c>
      <c r="H3671" s="86" t="s">
        <v>453</v>
      </c>
      <c r="I3671" s="86" t="s">
        <v>300</v>
      </c>
      <c r="J3671" s="87">
        <v>1200</v>
      </c>
      <c r="K3671" s="86" t="s">
        <v>115</v>
      </c>
      <c r="L3671" s="86" t="s">
        <v>11469</v>
      </c>
      <c r="M3671" s="86" t="s">
        <v>455</v>
      </c>
      <c r="N3671" s="86" t="s">
        <v>11470</v>
      </c>
      <c r="O3671" s="86" t="s">
        <v>11471</v>
      </c>
    </row>
    <row r="3672" spans="1:15" ht="65.099999999999994" customHeight="1">
      <c r="A3672" s="83" t="s">
        <v>11547</v>
      </c>
      <c r="B3672" s="83" t="s">
        <v>356</v>
      </c>
      <c r="C3672" s="83" t="s">
        <v>355</v>
      </c>
      <c r="D3672" s="83" t="s">
        <v>11824</v>
      </c>
      <c r="E3672" s="85">
        <v>45170.6512384261</v>
      </c>
      <c r="F3672" s="85">
        <v>45171.606597222388</v>
      </c>
      <c r="G3672" s="83" t="s">
        <v>452</v>
      </c>
      <c r="H3672" s="83" t="s">
        <v>453</v>
      </c>
      <c r="I3672" s="83" t="s">
        <v>300</v>
      </c>
      <c r="J3672" s="84">
        <v>502</v>
      </c>
      <c r="K3672" s="83" t="s">
        <v>115</v>
      </c>
      <c r="L3672" s="83" t="s">
        <v>11548</v>
      </c>
      <c r="M3672" s="83" t="s">
        <v>455</v>
      </c>
      <c r="N3672" s="83" t="s">
        <v>11515</v>
      </c>
      <c r="O3672" s="83" t="s">
        <v>11549</v>
      </c>
    </row>
    <row r="3673" spans="1:15" ht="77.099999999999994" customHeight="1">
      <c r="A3673" s="86" t="s">
        <v>11513</v>
      </c>
      <c r="B3673" s="86" t="s">
        <v>356</v>
      </c>
      <c r="C3673" s="86" t="s">
        <v>355</v>
      </c>
      <c r="D3673" s="86" t="s">
        <v>11824</v>
      </c>
      <c r="E3673" s="88">
        <v>45170.706643518526</v>
      </c>
      <c r="F3673" s="88">
        <v>45171.606597222388</v>
      </c>
      <c r="G3673" s="86" t="s">
        <v>452</v>
      </c>
      <c r="H3673" s="86" t="s">
        <v>453</v>
      </c>
      <c r="I3673" s="86" t="s">
        <v>300</v>
      </c>
      <c r="J3673" s="87">
        <v>715</v>
      </c>
      <c r="K3673" s="86" t="s">
        <v>115</v>
      </c>
      <c r="L3673" s="86" t="s">
        <v>11514</v>
      </c>
      <c r="M3673" s="86" t="s">
        <v>455</v>
      </c>
      <c r="N3673" s="86" t="s">
        <v>11515</v>
      </c>
      <c r="O3673" s="86" t="s">
        <v>11516</v>
      </c>
    </row>
    <row r="3674" spans="1:15" ht="65.099999999999994" customHeight="1">
      <c r="A3674" s="83" t="s">
        <v>11520</v>
      </c>
      <c r="B3674" s="83" t="s">
        <v>356</v>
      </c>
      <c r="C3674" s="83" t="s">
        <v>355</v>
      </c>
      <c r="D3674" s="83" t="s">
        <v>11824</v>
      </c>
      <c r="E3674" s="85">
        <v>45187.456747685093</v>
      </c>
      <c r="F3674" s="85">
        <v>45187.739583333489</v>
      </c>
      <c r="G3674" s="83" t="s">
        <v>452</v>
      </c>
      <c r="H3674" s="83" t="s">
        <v>453</v>
      </c>
      <c r="I3674" s="83" t="s">
        <v>300</v>
      </c>
      <c r="J3674" s="84">
        <v>632</v>
      </c>
      <c r="K3674" s="83" t="s">
        <v>115</v>
      </c>
      <c r="L3674" s="83" t="s">
        <v>11521</v>
      </c>
      <c r="M3674" s="83" t="s">
        <v>455</v>
      </c>
      <c r="N3674" s="83" t="s">
        <v>11522</v>
      </c>
      <c r="O3674" s="83" t="s">
        <v>11523</v>
      </c>
    </row>
    <row r="3675" spans="1:15" ht="65.099999999999994" customHeight="1">
      <c r="A3675" s="86" t="s">
        <v>11544</v>
      </c>
      <c r="B3675" s="86" t="s">
        <v>356</v>
      </c>
      <c r="C3675" s="86" t="s">
        <v>355</v>
      </c>
      <c r="D3675" s="86" t="s">
        <v>11824</v>
      </c>
      <c r="E3675" s="88">
        <v>45239.495358796325</v>
      </c>
      <c r="F3675" s="88">
        <v>45243.680543981493</v>
      </c>
      <c r="G3675" s="86" t="s">
        <v>452</v>
      </c>
      <c r="H3675" s="86" t="s">
        <v>453</v>
      </c>
      <c r="I3675" s="86" t="s">
        <v>300</v>
      </c>
      <c r="J3675" s="87">
        <v>569</v>
      </c>
      <c r="K3675" s="86" t="s">
        <v>115</v>
      </c>
      <c r="L3675" s="86" t="s">
        <v>11545</v>
      </c>
      <c r="M3675" s="86" t="s">
        <v>455</v>
      </c>
      <c r="N3675" s="86" t="s">
        <v>11526</v>
      </c>
      <c r="O3675" s="86" t="s">
        <v>11546</v>
      </c>
    </row>
    <row r="3676" spans="1:15" ht="77.099999999999994" customHeight="1">
      <c r="A3676" s="83" t="s">
        <v>11524</v>
      </c>
      <c r="B3676" s="83" t="s">
        <v>356</v>
      </c>
      <c r="C3676" s="83" t="s">
        <v>355</v>
      </c>
      <c r="D3676" s="83" t="s">
        <v>11824</v>
      </c>
      <c r="E3676" s="85">
        <v>45239.500694444403</v>
      </c>
      <c r="F3676" s="85">
        <v>45243.680543981493</v>
      </c>
      <c r="G3676" s="83" t="s">
        <v>452</v>
      </c>
      <c r="H3676" s="83" t="s">
        <v>453</v>
      </c>
      <c r="I3676" s="83" t="s">
        <v>300</v>
      </c>
      <c r="J3676" s="84">
        <v>602</v>
      </c>
      <c r="K3676" s="83" t="s">
        <v>115</v>
      </c>
      <c r="L3676" s="83" t="s">
        <v>11525</v>
      </c>
      <c r="M3676" s="83" t="s">
        <v>455</v>
      </c>
      <c r="N3676" s="83" t="s">
        <v>11526</v>
      </c>
      <c r="O3676" s="83" t="s">
        <v>11527</v>
      </c>
    </row>
    <row r="3677" spans="1:15" ht="77.099999999999994" customHeight="1">
      <c r="A3677" s="83" t="s">
        <v>11531</v>
      </c>
      <c r="B3677" s="83" t="s">
        <v>356</v>
      </c>
      <c r="C3677" s="83" t="s">
        <v>355</v>
      </c>
      <c r="D3677" s="83" t="s">
        <v>11824</v>
      </c>
      <c r="E3677" s="85">
        <v>45246.754525463097</v>
      </c>
      <c r="F3677" s="85">
        <v>45247.585636573844</v>
      </c>
      <c r="G3677" s="83" t="s">
        <v>452</v>
      </c>
      <c r="H3677" s="83" t="s">
        <v>453</v>
      </c>
      <c r="I3677" s="83" t="s">
        <v>300</v>
      </c>
      <c r="J3677" s="84">
        <v>599</v>
      </c>
      <c r="K3677" s="83" t="s">
        <v>115</v>
      </c>
      <c r="L3677" s="83" t="s">
        <v>11532</v>
      </c>
      <c r="M3677" s="83" t="s">
        <v>455</v>
      </c>
      <c r="N3677" s="83" t="s">
        <v>11533</v>
      </c>
      <c r="O3677" s="83" t="s">
        <v>11534</v>
      </c>
    </row>
    <row r="3678" spans="1:15" ht="77.099999999999994" customHeight="1">
      <c r="A3678" s="86" t="s">
        <v>11590</v>
      </c>
      <c r="B3678" s="86" t="s">
        <v>422</v>
      </c>
      <c r="C3678" s="86" t="s">
        <v>421</v>
      </c>
      <c r="D3678" s="86" t="s">
        <v>11949</v>
      </c>
      <c r="E3678" s="88">
        <v>45295.848240740597</v>
      </c>
      <c r="F3678" s="88">
        <v>45297.544490740635</v>
      </c>
      <c r="G3678" s="86" t="s">
        <v>452</v>
      </c>
      <c r="H3678" s="86" t="s">
        <v>453</v>
      </c>
      <c r="I3678" s="86" t="s">
        <v>300</v>
      </c>
      <c r="J3678" s="87">
        <v>100</v>
      </c>
      <c r="K3678" s="86" t="s">
        <v>115</v>
      </c>
      <c r="L3678" s="86" t="s">
        <v>11591</v>
      </c>
      <c r="M3678" s="86" t="s">
        <v>455</v>
      </c>
      <c r="N3678" s="86" t="s">
        <v>11592</v>
      </c>
      <c r="O3678" s="86" t="s">
        <v>11593</v>
      </c>
    </row>
    <row r="3679" spans="1:15" ht="65.099999999999994" customHeight="1">
      <c r="A3679" s="83" t="s">
        <v>11403</v>
      </c>
      <c r="B3679" s="83" t="s">
        <v>407</v>
      </c>
      <c r="C3679" s="83" t="s">
        <v>406</v>
      </c>
      <c r="D3679" s="83" t="s">
        <v>11920</v>
      </c>
      <c r="E3679" s="85">
        <v>45302.851851851679</v>
      </c>
      <c r="F3679" s="85">
        <v>45303.726076388732</v>
      </c>
      <c r="G3679" s="83" t="s">
        <v>452</v>
      </c>
      <c r="H3679" s="83" t="s">
        <v>453</v>
      </c>
      <c r="I3679" s="83" t="s">
        <v>300</v>
      </c>
      <c r="J3679" s="84">
        <v>2913</v>
      </c>
      <c r="K3679" s="83" t="s">
        <v>115</v>
      </c>
      <c r="L3679" s="83" t="s">
        <v>11404</v>
      </c>
      <c r="M3679" s="83" t="s">
        <v>455</v>
      </c>
      <c r="N3679" s="83" t="s">
        <v>11405</v>
      </c>
      <c r="O3679" s="83" t="s">
        <v>11406</v>
      </c>
    </row>
    <row r="3680" spans="1:15" ht="65.099999999999994" customHeight="1">
      <c r="A3680" s="83" t="s">
        <v>11587</v>
      </c>
      <c r="B3680" s="83" t="s">
        <v>335</v>
      </c>
      <c r="C3680" s="83" t="s">
        <v>334</v>
      </c>
      <c r="D3680" s="83" t="s">
        <v>11973</v>
      </c>
      <c r="E3680" s="85">
        <v>45355.788171296474</v>
      </c>
      <c r="F3680" s="85">
        <v>45356.82975694444</v>
      </c>
      <c r="G3680" s="83" t="s">
        <v>452</v>
      </c>
      <c r="H3680" s="83" t="s">
        <v>453</v>
      </c>
      <c r="I3680" s="83" t="s">
        <v>300</v>
      </c>
      <c r="J3680" s="84">
        <v>132</v>
      </c>
      <c r="K3680" s="83" t="s">
        <v>115</v>
      </c>
      <c r="L3680" s="83" t="s">
        <v>11588</v>
      </c>
      <c r="M3680" s="83" t="s">
        <v>455</v>
      </c>
      <c r="N3680" s="83" t="s">
        <v>11417</v>
      </c>
      <c r="O3680" s="83" t="s">
        <v>11589</v>
      </c>
    </row>
    <row r="3681" spans="1:15" ht="65.099999999999994" customHeight="1">
      <c r="A3681" s="86" t="s">
        <v>11494</v>
      </c>
      <c r="B3681" s="86" t="s">
        <v>335</v>
      </c>
      <c r="C3681" s="86" t="s">
        <v>334</v>
      </c>
      <c r="D3681" s="86" t="s">
        <v>11973</v>
      </c>
      <c r="E3681" s="88">
        <v>45355.79474537028</v>
      </c>
      <c r="F3681" s="88">
        <v>45356.82975694444</v>
      </c>
      <c r="G3681" s="86" t="s">
        <v>452</v>
      </c>
      <c r="H3681" s="86" t="s">
        <v>453</v>
      </c>
      <c r="I3681" s="86" t="s">
        <v>300</v>
      </c>
      <c r="J3681" s="87">
        <v>976</v>
      </c>
      <c r="K3681" s="86" t="s">
        <v>115</v>
      </c>
      <c r="L3681" s="86" t="s">
        <v>11495</v>
      </c>
      <c r="M3681" s="86" t="s">
        <v>455</v>
      </c>
      <c r="N3681" s="86" t="s">
        <v>11417</v>
      </c>
      <c r="O3681" s="86" t="s">
        <v>11496</v>
      </c>
    </row>
    <row r="3682" spans="1:15" ht="77.099999999999994" customHeight="1">
      <c r="A3682" s="83" t="s">
        <v>11538</v>
      </c>
      <c r="B3682" s="83" t="s">
        <v>335</v>
      </c>
      <c r="C3682" s="83" t="s">
        <v>334</v>
      </c>
      <c r="D3682" s="83" t="s">
        <v>11973</v>
      </c>
      <c r="E3682" s="85">
        <v>45355.796631944366</v>
      </c>
      <c r="F3682" s="85">
        <v>45356.82975694444</v>
      </c>
      <c r="G3682" s="83" t="s">
        <v>452</v>
      </c>
      <c r="H3682" s="83" t="s">
        <v>453</v>
      </c>
      <c r="I3682" s="83" t="s">
        <v>300</v>
      </c>
      <c r="J3682" s="84">
        <v>583</v>
      </c>
      <c r="K3682" s="83" t="s">
        <v>115</v>
      </c>
      <c r="L3682" s="83" t="s">
        <v>11539</v>
      </c>
      <c r="M3682" s="83" t="s">
        <v>455</v>
      </c>
      <c r="N3682" s="83" t="s">
        <v>11417</v>
      </c>
      <c r="O3682" s="83" t="s">
        <v>11540</v>
      </c>
    </row>
    <row r="3683" spans="1:15" ht="65.099999999999994" customHeight="1">
      <c r="A3683" s="86" t="s">
        <v>11415</v>
      </c>
      <c r="B3683" s="86" t="s">
        <v>335</v>
      </c>
      <c r="C3683" s="86" t="s">
        <v>334</v>
      </c>
      <c r="D3683" s="86" t="s">
        <v>11973</v>
      </c>
      <c r="E3683" s="88">
        <v>45355.798449073918</v>
      </c>
      <c r="F3683" s="88">
        <v>45356.82975694444</v>
      </c>
      <c r="G3683" s="86" t="s">
        <v>452</v>
      </c>
      <c r="H3683" s="86" t="s">
        <v>453</v>
      </c>
      <c r="I3683" s="86" t="s">
        <v>300</v>
      </c>
      <c r="J3683" s="87">
        <v>2659</v>
      </c>
      <c r="K3683" s="86" t="s">
        <v>115</v>
      </c>
      <c r="L3683" s="86" t="s">
        <v>11416</v>
      </c>
      <c r="M3683" s="86" t="s">
        <v>455</v>
      </c>
      <c r="N3683" s="86" t="s">
        <v>11417</v>
      </c>
      <c r="O3683" s="86" t="s">
        <v>11418</v>
      </c>
    </row>
    <row r="3684" spans="1:15" ht="77.099999999999994" customHeight="1">
      <c r="A3684" s="86" t="s">
        <v>11566</v>
      </c>
      <c r="B3684" s="86" t="s">
        <v>356</v>
      </c>
      <c r="C3684" s="86" t="s">
        <v>355</v>
      </c>
      <c r="D3684" s="86" t="s">
        <v>11824</v>
      </c>
      <c r="E3684" s="88">
        <v>45401.493530092761</v>
      </c>
      <c r="F3684" s="88">
        <v>45405.506076388992</v>
      </c>
      <c r="G3684" s="86" t="s">
        <v>452</v>
      </c>
      <c r="H3684" s="86" t="s">
        <v>453</v>
      </c>
      <c r="I3684" s="86" t="s">
        <v>300</v>
      </c>
      <c r="J3684" s="87">
        <v>319</v>
      </c>
      <c r="K3684" s="86" t="s">
        <v>115</v>
      </c>
      <c r="L3684" s="86" t="s">
        <v>11567</v>
      </c>
      <c r="M3684" s="86" t="s">
        <v>455</v>
      </c>
      <c r="N3684" s="86" t="s">
        <v>11568</v>
      </c>
      <c r="O3684" s="86" t="s">
        <v>11569</v>
      </c>
    </row>
    <row r="3685" spans="1:15" ht="116.1" customHeight="1">
      <c r="A3685" s="86" t="s">
        <v>11411</v>
      </c>
      <c r="B3685" s="86" t="s">
        <v>356</v>
      </c>
      <c r="C3685" s="86" t="s">
        <v>355</v>
      </c>
      <c r="D3685" s="86" t="s">
        <v>11824</v>
      </c>
      <c r="E3685" s="88">
        <v>45426.758391203824</v>
      </c>
      <c r="F3685" s="88">
        <v>45427.486712962855</v>
      </c>
      <c r="G3685" s="86" t="s">
        <v>452</v>
      </c>
      <c r="H3685" s="86" t="s">
        <v>848</v>
      </c>
      <c r="I3685" s="86" t="s">
        <v>300</v>
      </c>
      <c r="J3685" s="87">
        <v>2668</v>
      </c>
      <c r="K3685" s="86" t="s">
        <v>115</v>
      </c>
      <c r="L3685" s="86" t="s">
        <v>11412</v>
      </c>
      <c r="M3685" s="86" t="s">
        <v>455</v>
      </c>
      <c r="N3685" s="86" t="s">
        <v>11413</v>
      </c>
      <c r="O3685" s="86" t="s">
        <v>11414</v>
      </c>
    </row>
    <row r="3686" spans="1:15" ht="65.099999999999994" customHeight="1">
      <c r="A3686" s="83" t="s">
        <v>11487</v>
      </c>
      <c r="B3686" s="83" t="s">
        <v>407</v>
      </c>
      <c r="C3686" s="83" t="s">
        <v>406</v>
      </c>
      <c r="D3686" s="83" t="s">
        <v>11920</v>
      </c>
      <c r="E3686" s="85">
        <v>45457.548472222406</v>
      </c>
      <c r="F3686" s="85">
        <v>45459.992962962948</v>
      </c>
      <c r="G3686" s="83" t="s">
        <v>452</v>
      </c>
      <c r="H3686" s="83" t="s">
        <v>453</v>
      </c>
      <c r="I3686" s="83" t="s">
        <v>300</v>
      </c>
      <c r="J3686" s="84">
        <v>1000</v>
      </c>
      <c r="K3686" s="83" t="s">
        <v>115</v>
      </c>
      <c r="L3686" s="83" t="s">
        <v>11488</v>
      </c>
      <c r="M3686" s="83" t="s">
        <v>455</v>
      </c>
      <c r="N3686" s="83" t="s">
        <v>11489</v>
      </c>
      <c r="O3686" s="83" t="s">
        <v>11490</v>
      </c>
    </row>
    <row r="3687" spans="1:15" ht="77.099999999999994" customHeight="1">
      <c r="A3687" s="86" t="s">
        <v>11483</v>
      </c>
      <c r="B3687" s="86" t="s">
        <v>356</v>
      </c>
      <c r="C3687" s="86" t="s">
        <v>355</v>
      </c>
      <c r="D3687" s="86" t="s">
        <v>11824</v>
      </c>
      <c r="E3687" s="88">
        <v>45457.563437500037</v>
      </c>
      <c r="F3687" s="88">
        <v>45460.642187499907</v>
      </c>
      <c r="G3687" s="86" t="s">
        <v>452</v>
      </c>
      <c r="H3687" s="86" t="s">
        <v>848</v>
      </c>
      <c r="I3687" s="86" t="s">
        <v>300</v>
      </c>
      <c r="J3687" s="87">
        <v>1038</v>
      </c>
      <c r="K3687" s="86" t="s">
        <v>115</v>
      </c>
      <c r="L3687" s="86" t="s">
        <v>11484</v>
      </c>
      <c r="M3687" s="86" t="s">
        <v>455</v>
      </c>
      <c r="N3687" s="86" t="s">
        <v>11485</v>
      </c>
      <c r="O3687" s="86" t="s">
        <v>11486</v>
      </c>
    </row>
    <row r="3688" spans="1:15" ht="77.099999999999994" customHeight="1">
      <c r="A3688" s="86" t="s">
        <v>11528</v>
      </c>
      <c r="B3688" s="86" t="s">
        <v>407</v>
      </c>
      <c r="C3688" s="86" t="s">
        <v>406</v>
      </c>
      <c r="D3688" s="86" t="s">
        <v>11920</v>
      </c>
      <c r="E3688" s="88">
        <v>45463.775613425765</v>
      </c>
      <c r="F3688" s="88">
        <v>45464.503703703638</v>
      </c>
      <c r="G3688" s="86" t="s">
        <v>452</v>
      </c>
      <c r="H3688" s="86" t="s">
        <v>453</v>
      </c>
      <c r="I3688" s="86" t="s">
        <v>300</v>
      </c>
      <c r="J3688" s="87">
        <v>600</v>
      </c>
      <c r="K3688" s="86" t="s">
        <v>115</v>
      </c>
      <c r="L3688" s="86" t="s">
        <v>11529</v>
      </c>
      <c r="M3688" s="86" t="s">
        <v>455</v>
      </c>
      <c r="N3688" s="86" t="s">
        <v>11489</v>
      </c>
      <c r="O3688" s="86" t="s">
        <v>11530</v>
      </c>
    </row>
    <row r="3689" spans="1:15" ht="77.099999999999994" customHeight="1">
      <c r="A3689" s="83" t="s">
        <v>11570</v>
      </c>
      <c r="B3689" s="83" t="s">
        <v>356</v>
      </c>
      <c r="C3689" s="83" t="s">
        <v>355</v>
      </c>
      <c r="D3689" s="83" t="s">
        <v>11824</v>
      </c>
      <c r="E3689" s="85">
        <v>45469.483449073974</v>
      </c>
      <c r="F3689" s="85">
        <v>45469.555740740616</v>
      </c>
      <c r="G3689" s="83" t="s">
        <v>452</v>
      </c>
      <c r="H3689" s="83" t="s">
        <v>453</v>
      </c>
      <c r="I3689" s="83" t="s">
        <v>300</v>
      </c>
      <c r="J3689" s="84">
        <v>303</v>
      </c>
      <c r="K3689" s="83" t="s">
        <v>115</v>
      </c>
      <c r="L3689" s="83" t="s">
        <v>11571</v>
      </c>
      <c r="M3689" s="83" t="s">
        <v>455</v>
      </c>
      <c r="N3689" s="83" t="s">
        <v>11572</v>
      </c>
      <c r="O3689" s="83" t="s">
        <v>11573</v>
      </c>
    </row>
    <row r="3690" spans="1:15" ht="65.099999999999994" customHeight="1">
      <c r="A3690" s="86" t="s">
        <v>11391</v>
      </c>
      <c r="B3690" s="86" t="s">
        <v>354</v>
      </c>
      <c r="C3690" s="86" t="s">
        <v>353</v>
      </c>
      <c r="D3690" s="86" t="s">
        <v>11960</v>
      </c>
      <c r="E3690" s="88">
        <v>45505.483657407574</v>
      </c>
      <c r="F3690" s="88">
        <v>45509.784780092537</v>
      </c>
      <c r="G3690" s="86" t="s">
        <v>452</v>
      </c>
      <c r="H3690" s="86" t="s">
        <v>453</v>
      </c>
      <c r="I3690" s="86" t="s">
        <v>300</v>
      </c>
      <c r="J3690" s="87">
        <v>18000</v>
      </c>
      <c r="K3690" s="86" t="s">
        <v>115</v>
      </c>
      <c r="L3690" s="86" t="s">
        <v>11392</v>
      </c>
      <c r="M3690" s="86" t="s">
        <v>455</v>
      </c>
      <c r="N3690" s="86" t="s">
        <v>11393</v>
      </c>
      <c r="O3690" s="86" t="s">
        <v>11394</v>
      </c>
    </row>
    <row r="3691" spans="1:15" ht="90" customHeight="1">
      <c r="A3691" s="86" t="s">
        <v>11399</v>
      </c>
      <c r="B3691" s="86" t="s">
        <v>356</v>
      </c>
      <c r="C3691" s="86" t="s">
        <v>355</v>
      </c>
      <c r="D3691" s="86" t="s">
        <v>11824</v>
      </c>
      <c r="E3691" s="88">
        <v>45575.515543981455</v>
      </c>
      <c r="F3691" s="88">
        <v>45576.462662036996</v>
      </c>
      <c r="G3691" s="86" t="s">
        <v>452</v>
      </c>
      <c r="H3691" s="86" t="s">
        <v>453</v>
      </c>
      <c r="I3691" s="86" t="s">
        <v>300</v>
      </c>
      <c r="J3691" s="87">
        <v>3239</v>
      </c>
      <c r="K3691" s="86" t="s">
        <v>115</v>
      </c>
      <c r="L3691" s="86" t="s">
        <v>11400</v>
      </c>
      <c r="M3691" s="86" t="s">
        <v>455</v>
      </c>
      <c r="N3691" s="86" t="s">
        <v>11401</v>
      </c>
      <c r="O3691" s="86" t="s">
        <v>11402</v>
      </c>
    </row>
    <row r="3692" spans="1:15" ht="65.099999999999994" customHeight="1">
      <c r="A3692" s="83" t="s">
        <v>11434</v>
      </c>
      <c r="B3692" s="83" t="s">
        <v>356</v>
      </c>
      <c r="C3692" s="83" t="s">
        <v>355</v>
      </c>
      <c r="D3692" s="83" t="s">
        <v>11824</v>
      </c>
      <c r="E3692" s="85">
        <v>45575.517500000075</v>
      </c>
      <c r="F3692" s="85">
        <v>45576.462662036996</v>
      </c>
      <c r="G3692" s="83" t="s">
        <v>452</v>
      </c>
      <c r="H3692" s="83" t="s">
        <v>453</v>
      </c>
      <c r="I3692" s="83" t="s">
        <v>300</v>
      </c>
      <c r="J3692" s="84">
        <v>1841</v>
      </c>
      <c r="K3692" s="83" t="s">
        <v>115</v>
      </c>
      <c r="L3692" s="83" t="s">
        <v>11435</v>
      </c>
      <c r="M3692" s="83" t="s">
        <v>455</v>
      </c>
      <c r="N3692" s="83" t="s">
        <v>11401</v>
      </c>
      <c r="O3692" s="83" t="s">
        <v>11436</v>
      </c>
    </row>
    <row r="3693" spans="1:15" ht="77.099999999999994" customHeight="1">
      <c r="A3693" s="86" t="s">
        <v>11419</v>
      </c>
      <c r="B3693" s="86" t="s">
        <v>407</v>
      </c>
      <c r="C3693" s="86" t="s">
        <v>406</v>
      </c>
      <c r="D3693" s="86" t="s">
        <v>11920</v>
      </c>
      <c r="E3693" s="88">
        <v>45581.757881944533</v>
      </c>
      <c r="F3693" s="88">
        <v>45582.516550926026</v>
      </c>
      <c r="G3693" s="86" t="s">
        <v>452</v>
      </c>
      <c r="H3693" s="86" t="s">
        <v>453</v>
      </c>
      <c r="I3693" s="86" t="s">
        <v>300</v>
      </c>
      <c r="J3693" s="87">
        <v>2628</v>
      </c>
      <c r="K3693" s="86" t="s">
        <v>115</v>
      </c>
      <c r="L3693" s="86" t="s">
        <v>11420</v>
      </c>
      <c r="M3693" s="86" t="s">
        <v>455</v>
      </c>
      <c r="N3693" s="86" t="s">
        <v>11421</v>
      </c>
      <c r="O3693" s="86" t="s">
        <v>11422</v>
      </c>
    </row>
    <row r="3694" spans="1:15" ht="77.099999999999994" customHeight="1">
      <c r="A3694" s="83" t="s">
        <v>11563</v>
      </c>
      <c r="B3694" s="83" t="s">
        <v>407</v>
      </c>
      <c r="C3694" s="83" t="s">
        <v>406</v>
      </c>
      <c r="D3694" s="83" t="s">
        <v>11920</v>
      </c>
      <c r="E3694" s="85">
        <v>45581.759120370261</v>
      </c>
      <c r="F3694" s="85">
        <v>45582.516550926026</v>
      </c>
      <c r="G3694" s="83" t="s">
        <v>452</v>
      </c>
      <c r="H3694" s="83" t="s">
        <v>453</v>
      </c>
      <c r="I3694" s="83" t="s">
        <v>300</v>
      </c>
      <c r="J3694" s="84">
        <v>400</v>
      </c>
      <c r="K3694" s="83" t="s">
        <v>115</v>
      </c>
      <c r="L3694" s="83" t="s">
        <v>11564</v>
      </c>
      <c r="M3694" s="83" t="s">
        <v>455</v>
      </c>
      <c r="N3694" s="83" t="s">
        <v>11421</v>
      </c>
      <c r="O3694" s="83" t="s">
        <v>11565</v>
      </c>
    </row>
    <row r="3695" spans="1:15" ht="65.099999999999994" customHeight="1">
      <c r="A3695" s="83" t="s">
        <v>11509</v>
      </c>
      <c r="B3695" s="83" t="s">
        <v>356</v>
      </c>
      <c r="C3695" s="83" t="s">
        <v>355</v>
      </c>
      <c r="D3695" s="83" t="s">
        <v>11824</v>
      </c>
      <c r="E3695" s="85">
        <v>45590.580231481697</v>
      </c>
      <c r="F3695" s="85">
        <v>45591.41276620375</v>
      </c>
      <c r="G3695" s="83" t="s">
        <v>452</v>
      </c>
      <c r="H3695" s="83" t="s">
        <v>453</v>
      </c>
      <c r="I3695" s="83" t="s">
        <v>300</v>
      </c>
      <c r="J3695" s="84">
        <v>724</v>
      </c>
      <c r="K3695" s="83" t="s">
        <v>115</v>
      </c>
      <c r="L3695" s="83" t="s">
        <v>11510</v>
      </c>
      <c r="M3695" s="83" t="s">
        <v>455</v>
      </c>
      <c r="N3695" s="83" t="s">
        <v>11511</v>
      </c>
      <c r="O3695" s="83" t="s">
        <v>11512</v>
      </c>
    </row>
    <row r="3696" spans="1:15" ht="77.099999999999994" customHeight="1">
      <c r="A3696" s="86" t="s">
        <v>11437</v>
      </c>
      <c r="B3696" s="86" t="s">
        <v>356</v>
      </c>
      <c r="C3696" s="86" t="s">
        <v>355</v>
      </c>
      <c r="D3696" s="86" t="s">
        <v>11824</v>
      </c>
      <c r="E3696" s="88">
        <v>45603.5128240739</v>
      </c>
      <c r="F3696" s="88">
        <v>45608.698645833414</v>
      </c>
      <c r="G3696" s="86" t="s">
        <v>452</v>
      </c>
      <c r="H3696" s="86" t="s">
        <v>453</v>
      </c>
      <c r="I3696" s="86" t="s">
        <v>300</v>
      </c>
      <c r="J3696" s="87">
        <v>1787</v>
      </c>
      <c r="K3696" s="86" t="s">
        <v>115</v>
      </c>
      <c r="L3696" s="86" t="s">
        <v>11438</v>
      </c>
      <c r="M3696" s="86" t="s">
        <v>455</v>
      </c>
      <c r="N3696" s="86" t="s">
        <v>11439</v>
      </c>
      <c r="O3696" s="86" t="s">
        <v>11440</v>
      </c>
    </row>
    <row r="3697" spans="1:15" ht="65.099999999999994" customHeight="1">
      <c r="A3697" s="86" t="s">
        <v>11444</v>
      </c>
      <c r="B3697" s="86" t="s">
        <v>356</v>
      </c>
      <c r="C3697" s="86" t="s">
        <v>355</v>
      </c>
      <c r="D3697" s="86" t="s">
        <v>11824</v>
      </c>
      <c r="E3697" s="88">
        <v>45618.679212962743</v>
      </c>
      <c r="F3697" s="88">
        <v>45619.557743055746</v>
      </c>
      <c r="G3697" s="86" t="s">
        <v>452</v>
      </c>
      <c r="H3697" s="86" t="s">
        <v>453</v>
      </c>
      <c r="I3697" s="86" t="s">
        <v>300</v>
      </c>
      <c r="J3697" s="87">
        <v>1754</v>
      </c>
      <c r="K3697" s="86" t="s">
        <v>115</v>
      </c>
      <c r="L3697" s="86" t="s">
        <v>11445</v>
      </c>
      <c r="M3697" s="86" t="s">
        <v>455</v>
      </c>
      <c r="N3697" s="86" t="s">
        <v>11446</v>
      </c>
      <c r="O3697" s="86" t="s">
        <v>11447</v>
      </c>
    </row>
    <row r="3698" spans="1:15" ht="51.9" customHeight="1">
      <c r="A3698" s="83" t="s">
        <v>11491</v>
      </c>
      <c r="B3698" s="83" t="s">
        <v>356</v>
      </c>
      <c r="C3698" s="83" t="s">
        <v>355</v>
      </c>
      <c r="D3698" s="83" t="s">
        <v>11824</v>
      </c>
      <c r="E3698" s="85">
        <v>45618.681111111306</v>
      </c>
      <c r="F3698" s="85">
        <v>45619.557743055746</v>
      </c>
      <c r="G3698" s="83" t="s">
        <v>452</v>
      </c>
      <c r="H3698" s="83" t="s">
        <v>453</v>
      </c>
      <c r="I3698" s="83" t="s">
        <v>300</v>
      </c>
      <c r="J3698" s="84">
        <v>981</v>
      </c>
      <c r="K3698" s="83" t="s">
        <v>115</v>
      </c>
      <c r="L3698" s="83" t="s">
        <v>11492</v>
      </c>
      <c r="M3698" s="83" t="s">
        <v>455</v>
      </c>
      <c r="N3698" s="83" t="s">
        <v>11446</v>
      </c>
      <c r="O3698" s="83" t="s">
        <v>11493</v>
      </c>
    </row>
    <row r="3699" spans="1:15" ht="65.099999999999994" customHeight="1">
      <c r="A3699" s="83" t="s">
        <v>11448</v>
      </c>
      <c r="B3699" s="83" t="s">
        <v>356</v>
      </c>
      <c r="C3699" s="83" t="s">
        <v>355</v>
      </c>
      <c r="D3699" s="83" t="s">
        <v>11824</v>
      </c>
      <c r="E3699" s="85">
        <v>45632.61409722222</v>
      </c>
      <c r="F3699" s="85">
        <v>45632.716111110989</v>
      </c>
      <c r="G3699" s="83" t="s">
        <v>452</v>
      </c>
      <c r="H3699" s="83" t="s">
        <v>453</v>
      </c>
      <c r="I3699" s="83" t="s">
        <v>300</v>
      </c>
      <c r="J3699" s="84">
        <v>1752</v>
      </c>
      <c r="K3699" s="83" t="s">
        <v>115</v>
      </c>
      <c r="L3699" s="83" t="s">
        <v>11449</v>
      </c>
      <c r="M3699" s="83" t="s">
        <v>455</v>
      </c>
      <c r="N3699" s="83" t="s">
        <v>11450</v>
      </c>
      <c r="O3699" s="83" t="s">
        <v>11451</v>
      </c>
    </row>
    <row r="3700" spans="1:15" ht="65.099999999999994" customHeight="1">
      <c r="A3700" s="86" t="s">
        <v>11497</v>
      </c>
      <c r="B3700" s="86" t="s">
        <v>356</v>
      </c>
      <c r="C3700" s="86" t="s">
        <v>355</v>
      </c>
      <c r="D3700" s="86" t="s">
        <v>11824</v>
      </c>
      <c r="E3700" s="88">
        <v>45632.616608796176</v>
      </c>
      <c r="F3700" s="88">
        <v>45632.716111110989</v>
      </c>
      <c r="G3700" s="86" t="s">
        <v>452</v>
      </c>
      <c r="H3700" s="86" t="s">
        <v>453</v>
      </c>
      <c r="I3700" s="86" t="s">
        <v>300</v>
      </c>
      <c r="J3700" s="87">
        <v>961</v>
      </c>
      <c r="K3700" s="86" t="s">
        <v>115</v>
      </c>
      <c r="L3700" s="86" t="s">
        <v>11498</v>
      </c>
      <c r="M3700" s="86" t="s">
        <v>455</v>
      </c>
      <c r="N3700" s="86" t="s">
        <v>11450</v>
      </c>
      <c r="O3700" s="86" t="s">
        <v>11499</v>
      </c>
    </row>
    <row r="3701" spans="1:15" ht="51.9" customHeight="1">
      <c r="A3701" s="83" t="s">
        <v>11452</v>
      </c>
      <c r="B3701" s="83" t="s">
        <v>356</v>
      </c>
      <c r="C3701" s="83" t="s">
        <v>355</v>
      </c>
      <c r="D3701" s="83" t="s">
        <v>11824</v>
      </c>
      <c r="E3701" s="85">
        <v>45632.601539351977</v>
      </c>
      <c r="F3701" s="85">
        <v>45632.716122685</v>
      </c>
      <c r="G3701" s="83" t="s">
        <v>452</v>
      </c>
      <c r="H3701" s="83" t="s">
        <v>453</v>
      </c>
      <c r="I3701" s="83" t="s">
        <v>300</v>
      </c>
      <c r="J3701" s="84">
        <v>1709</v>
      </c>
      <c r="K3701" s="83" t="s">
        <v>115</v>
      </c>
      <c r="L3701" s="83" t="s">
        <v>11453</v>
      </c>
      <c r="M3701" s="83" t="s">
        <v>455</v>
      </c>
      <c r="N3701" s="83" t="s">
        <v>11450</v>
      </c>
      <c r="O3701" s="83" t="s">
        <v>11454</v>
      </c>
    </row>
    <row r="3702" spans="1:15" ht="51.9" customHeight="1">
      <c r="A3702" s="86" t="s">
        <v>11472</v>
      </c>
      <c r="B3702" s="86" t="s">
        <v>356</v>
      </c>
      <c r="C3702" s="86" t="s">
        <v>355</v>
      </c>
      <c r="D3702" s="86" t="s">
        <v>11824</v>
      </c>
      <c r="E3702" s="88">
        <v>45656.496562500019</v>
      </c>
      <c r="F3702" s="88">
        <v>45656.66050925944</v>
      </c>
      <c r="G3702" s="86" t="s">
        <v>452</v>
      </c>
      <c r="H3702" s="86" t="s">
        <v>453</v>
      </c>
      <c r="I3702" s="86" t="s">
        <v>300</v>
      </c>
      <c r="J3702" s="87">
        <v>1180</v>
      </c>
      <c r="K3702" s="86" t="s">
        <v>115</v>
      </c>
      <c r="L3702" s="86" t="s">
        <v>11473</v>
      </c>
      <c r="M3702" s="86" t="s">
        <v>455</v>
      </c>
      <c r="N3702" s="86" t="s">
        <v>11474</v>
      </c>
      <c r="O3702" s="86" t="s">
        <v>11475</v>
      </c>
    </row>
    <row r="3703" spans="1:15" ht="51.9" customHeight="1">
      <c r="A3703" s="83" t="s">
        <v>11500</v>
      </c>
      <c r="B3703" s="83" t="s">
        <v>356</v>
      </c>
      <c r="C3703" s="83" t="s">
        <v>355</v>
      </c>
      <c r="D3703" s="83" t="s">
        <v>11824</v>
      </c>
      <c r="E3703" s="85">
        <v>45656.501041666605</v>
      </c>
      <c r="F3703" s="85">
        <v>45656.66050925944</v>
      </c>
      <c r="G3703" s="83" t="s">
        <v>452</v>
      </c>
      <c r="H3703" s="83" t="s">
        <v>453</v>
      </c>
      <c r="I3703" s="83" t="s">
        <v>300</v>
      </c>
      <c r="J3703" s="84">
        <v>857</v>
      </c>
      <c r="K3703" s="83" t="s">
        <v>115</v>
      </c>
      <c r="L3703" s="83" t="s">
        <v>11501</v>
      </c>
      <c r="M3703" s="83" t="s">
        <v>455</v>
      </c>
      <c r="N3703" s="83" t="s">
        <v>11474</v>
      </c>
      <c r="O3703" s="83" t="s">
        <v>11502</v>
      </c>
    </row>
    <row r="3704" spans="1:15" ht="51.9" customHeight="1">
      <c r="A3704" s="86" t="s">
        <v>11479</v>
      </c>
      <c r="B3704" s="86" t="s">
        <v>356</v>
      </c>
      <c r="C3704" s="86" t="s">
        <v>355</v>
      </c>
      <c r="D3704" s="86" t="s">
        <v>11824</v>
      </c>
      <c r="E3704" s="88">
        <v>45693.745682870504</v>
      </c>
      <c r="F3704" s="88">
        <v>45694.487314814702</v>
      </c>
      <c r="G3704" s="86" t="s">
        <v>452</v>
      </c>
      <c r="H3704" s="86" t="s">
        <v>453</v>
      </c>
      <c r="I3704" s="86" t="s">
        <v>300</v>
      </c>
      <c r="J3704" s="87">
        <v>1078</v>
      </c>
      <c r="K3704" s="86" t="s">
        <v>115</v>
      </c>
      <c r="L3704" s="86" t="s">
        <v>11480</v>
      </c>
      <c r="M3704" s="86" t="s">
        <v>455</v>
      </c>
      <c r="N3704" s="86" t="s">
        <v>11481</v>
      </c>
      <c r="O3704" s="86" t="s">
        <v>11482</v>
      </c>
    </row>
    <row r="3705" spans="1:15" ht="65.099999999999994" customHeight="1">
      <c r="A3705" s="83" t="s">
        <v>11541</v>
      </c>
      <c r="B3705" s="83" t="s">
        <v>356</v>
      </c>
      <c r="C3705" s="83" t="s">
        <v>355</v>
      </c>
      <c r="D3705" s="83" t="s">
        <v>11824</v>
      </c>
      <c r="E3705" s="85">
        <v>45701.506134259049</v>
      </c>
      <c r="F3705" s="85">
        <v>45701.569907407276</v>
      </c>
      <c r="G3705" s="83" t="s">
        <v>452</v>
      </c>
      <c r="H3705" s="83" t="s">
        <v>453</v>
      </c>
      <c r="I3705" s="83" t="s">
        <v>300</v>
      </c>
      <c r="J3705" s="84">
        <v>576</v>
      </c>
      <c r="K3705" s="83" t="s">
        <v>115</v>
      </c>
      <c r="L3705" s="83" t="s">
        <v>11542</v>
      </c>
      <c r="M3705" s="83" t="s">
        <v>455</v>
      </c>
      <c r="N3705" s="83" t="s">
        <v>11409</v>
      </c>
      <c r="O3705" s="83" t="s">
        <v>11543</v>
      </c>
    </row>
    <row r="3706" spans="1:15" ht="65.099999999999994" customHeight="1">
      <c r="A3706" s="86" t="s">
        <v>11578</v>
      </c>
      <c r="B3706" s="86" t="s">
        <v>356</v>
      </c>
      <c r="C3706" s="86" t="s">
        <v>355</v>
      </c>
      <c r="D3706" s="86" t="s">
        <v>11824</v>
      </c>
      <c r="E3706" s="88">
        <v>45701.507951389067</v>
      </c>
      <c r="F3706" s="88">
        <v>45701.569907407276</v>
      </c>
      <c r="G3706" s="86" t="s">
        <v>452</v>
      </c>
      <c r="H3706" s="86" t="s">
        <v>453</v>
      </c>
      <c r="I3706" s="86" t="s">
        <v>300</v>
      </c>
      <c r="J3706" s="87">
        <v>239</v>
      </c>
      <c r="K3706" s="86" t="s">
        <v>115</v>
      </c>
      <c r="L3706" s="86" t="s">
        <v>11579</v>
      </c>
      <c r="M3706" s="86" t="s">
        <v>455</v>
      </c>
      <c r="N3706" s="86" t="s">
        <v>11409</v>
      </c>
      <c r="O3706" s="86" t="s">
        <v>11580</v>
      </c>
    </row>
    <row r="3707" spans="1:15" ht="77.099999999999994" customHeight="1">
      <c r="A3707" s="83" t="s">
        <v>11427</v>
      </c>
      <c r="B3707" s="83" t="s">
        <v>356</v>
      </c>
      <c r="C3707" s="83" t="s">
        <v>355</v>
      </c>
      <c r="D3707" s="83" t="s">
        <v>11824</v>
      </c>
      <c r="E3707" s="85">
        <v>45701.510706018656</v>
      </c>
      <c r="F3707" s="85">
        <v>45701.569907407276</v>
      </c>
      <c r="G3707" s="83" t="s">
        <v>452</v>
      </c>
      <c r="H3707" s="83" t="s">
        <v>453</v>
      </c>
      <c r="I3707" s="83" t="s">
        <v>300</v>
      </c>
      <c r="J3707" s="84">
        <v>2130</v>
      </c>
      <c r="K3707" s="83" t="s">
        <v>115</v>
      </c>
      <c r="L3707" s="83" t="s">
        <v>11428</v>
      </c>
      <c r="M3707" s="83" t="s">
        <v>455</v>
      </c>
      <c r="N3707" s="83" t="s">
        <v>11409</v>
      </c>
      <c r="O3707" s="83" t="s">
        <v>11429</v>
      </c>
    </row>
    <row r="3708" spans="1:15" ht="65.099999999999994" customHeight="1">
      <c r="A3708" s="86" t="s">
        <v>11458</v>
      </c>
      <c r="B3708" s="86" t="s">
        <v>356</v>
      </c>
      <c r="C3708" s="86" t="s">
        <v>355</v>
      </c>
      <c r="D3708" s="86" t="s">
        <v>11824</v>
      </c>
      <c r="E3708" s="88">
        <v>45701.513587962836</v>
      </c>
      <c r="F3708" s="88">
        <v>45701.569907407276</v>
      </c>
      <c r="G3708" s="86" t="s">
        <v>452</v>
      </c>
      <c r="H3708" s="86" t="s">
        <v>453</v>
      </c>
      <c r="I3708" s="86" t="s">
        <v>300</v>
      </c>
      <c r="J3708" s="87">
        <v>1557</v>
      </c>
      <c r="K3708" s="86" t="s">
        <v>115</v>
      </c>
      <c r="L3708" s="86" t="s">
        <v>11459</v>
      </c>
      <c r="M3708" s="86" t="s">
        <v>455</v>
      </c>
      <c r="N3708" s="86" t="s">
        <v>11409</v>
      </c>
      <c r="O3708" s="86" t="s">
        <v>11460</v>
      </c>
    </row>
    <row r="3709" spans="1:15" ht="65.099999999999994" customHeight="1">
      <c r="A3709" s="83" t="s">
        <v>11407</v>
      </c>
      <c r="B3709" s="83" t="s">
        <v>356</v>
      </c>
      <c r="C3709" s="83" t="s">
        <v>355</v>
      </c>
      <c r="D3709" s="83" t="s">
        <v>11824</v>
      </c>
      <c r="E3709" s="85">
        <v>45701.516111111268</v>
      </c>
      <c r="F3709" s="85">
        <v>45701.569907407276</v>
      </c>
      <c r="G3709" s="83" t="s">
        <v>452</v>
      </c>
      <c r="H3709" s="83" t="s">
        <v>453</v>
      </c>
      <c r="I3709" s="83" t="s">
        <v>300</v>
      </c>
      <c r="J3709" s="84">
        <v>2757</v>
      </c>
      <c r="K3709" s="83" t="s">
        <v>115</v>
      </c>
      <c r="L3709" s="83" t="s">
        <v>11408</v>
      </c>
      <c r="M3709" s="83" t="s">
        <v>455</v>
      </c>
      <c r="N3709" s="83" t="s">
        <v>11409</v>
      </c>
      <c r="O3709" s="83" t="s">
        <v>11410</v>
      </c>
    </row>
    <row r="3710" spans="1:15" ht="77.099999999999994" customHeight="1">
      <c r="A3710" s="86" t="s">
        <v>11441</v>
      </c>
      <c r="B3710" s="86" t="s">
        <v>356</v>
      </c>
      <c r="C3710" s="86" t="s">
        <v>355</v>
      </c>
      <c r="D3710" s="86" t="s">
        <v>11824</v>
      </c>
      <c r="E3710" s="88">
        <v>45701.519270833116</v>
      </c>
      <c r="F3710" s="88">
        <v>45701.569907407276</v>
      </c>
      <c r="G3710" s="86" t="s">
        <v>452</v>
      </c>
      <c r="H3710" s="86" t="s">
        <v>453</v>
      </c>
      <c r="I3710" s="86" t="s">
        <v>300</v>
      </c>
      <c r="J3710" s="87">
        <v>1770</v>
      </c>
      <c r="K3710" s="86" t="s">
        <v>115</v>
      </c>
      <c r="L3710" s="86" t="s">
        <v>11442</v>
      </c>
      <c r="M3710" s="86" t="s">
        <v>455</v>
      </c>
      <c r="N3710" s="86" t="s">
        <v>11409</v>
      </c>
      <c r="O3710" s="86" t="s">
        <v>11443</v>
      </c>
    </row>
    <row r="3711" spans="1:15" ht="77.099999999999994" customHeight="1">
      <c r="A3711" s="83" t="s">
        <v>11932</v>
      </c>
      <c r="B3711" s="83" t="s">
        <v>356</v>
      </c>
      <c r="C3711" s="83" t="s">
        <v>355</v>
      </c>
      <c r="D3711" s="83" t="s">
        <v>11824</v>
      </c>
      <c r="E3711" s="85">
        <v>45733.496643518563</v>
      </c>
      <c r="F3711" s="85">
        <v>45733.528703703545</v>
      </c>
      <c r="G3711" s="83" t="s">
        <v>452</v>
      </c>
      <c r="H3711" s="83" t="s">
        <v>453</v>
      </c>
      <c r="I3711" s="83" t="s">
        <v>300</v>
      </c>
      <c r="J3711" s="84">
        <v>2536</v>
      </c>
      <c r="K3711" s="83" t="s">
        <v>115</v>
      </c>
      <c r="L3711" s="83" t="s">
        <v>11931</v>
      </c>
      <c r="M3711" s="83" t="s">
        <v>455</v>
      </c>
      <c r="N3711" s="83" t="s">
        <v>11927</v>
      </c>
      <c r="O3711" s="83" t="s">
        <v>11930</v>
      </c>
    </row>
    <row r="3712" spans="1:15" ht="77.099999999999994" customHeight="1">
      <c r="A3712" s="86" t="s">
        <v>11929</v>
      </c>
      <c r="B3712" s="86" t="s">
        <v>356</v>
      </c>
      <c r="C3712" s="86" t="s">
        <v>355</v>
      </c>
      <c r="D3712" s="86" t="s">
        <v>11824</v>
      </c>
      <c r="E3712" s="88">
        <v>45733.499444444664</v>
      </c>
      <c r="F3712" s="88">
        <v>45733.528715277556</v>
      </c>
      <c r="G3712" s="86" t="s">
        <v>452</v>
      </c>
      <c r="H3712" s="86" t="s">
        <v>453</v>
      </c>
      <c r="I3712" s="86" t="s">
        <v>300</v>
      </c>
      <c r="J3712" s="87">
        <v>2522</v>
      </c>
      <c r="K3712" s="86" t="s">
        <v>115</v>
      </c>
      <c r="L3712" s="86" t="s">
        <v>11928</v>
      </c>
      <c r="M3712" s="86" t="s">
        <v>455</v>
      </c>
      <c r="N3712" s="86" t="s">
        <v>11927</v>
      </c>
      <c r="O3712" s="86" t="s">
        <v>11926</v>
      </c>
    </row>
    <row r="3713" spans="1:15" ht="65.099999999999994" customHeight="1">
      <c r="A3713" s="83" t="s">
        <v>11925</v>
      </c>
      <c r="B3713" s="83" t="s">
        <v>356</v>
      </c>
      <c r="C3713" s="83" t="s">
        <v>355</v>
      </c>
      <c r="D3713" s="83" t="s">
        <v>11824</v>
      </c>
      <c r="E3713" s="85">
        <v>45736.573379629757</v>
      </c>
      <c r="F3713" s="85">
        <v>45736.722013888881</v>
      </c>
      <c r="G3713" s="83" t="s">
        <v>452</v>
      </c>
      <c r="H3713" s="83" t="s">
        <v>453</v>
      </c>
      <c r="I3713" s="83" t="s">
        <v>300</v>
      </c>
      <c r="J3713" s="84">
        <v>1072</v>
      </c>
      <c r="K3713" s="83" t="s">
        <v>115</v>
      </c>
      <c r="L3713" s="83" t="s">
        <v>11924</v>
      </c>
      <c r="M3713" s="83" t="s">
        <v>455</v>
      </c>
      <c r="N3713" s="83" t="s">
        <v>11923</v>
      </c>
      <c r="O3713" s="83" t="s">
        <v>11922</v>
      </c>
    </row>
    <row r="3714" spans="1:15" ht="77.099999999999994" customHeight="1">
      <c r="A3714" s="83" t="s">
        <v>11916</v>
      </c>
      <c r="B3714" s="83" t="s">
        <v>356</v>
      </c>
      <c r="C3714" s="83" t="s">
        <v>355</v>
      </c>
      <c r="D3714" s="83" t="s">
        <v>11824</v>
      </c>
      <c r="E3714" s="85">
        <v>45751.730462962762</v>
      </c>
      <c r="F3714" s="85">
        <v>45753.010868055746</v>
      </c>
      <c r="G3714" s="83" t="s">
        <v>452</v>
      </c>
      <c r="H3714" s="83" t="s">
        <v>471</v>
      </c>
      <c r="I3714" s="83" t="s">
        <v>300</v>
      </c>
      <c r="J3714" s="84">
        <v>622</v>
      </c>
      <c r="K3714" s="83" t="s">
        <v>115</v>
      </c>
      <c r="L3714" s="83" t="s">
        <v>11915</v>
      </c>
      <c r="M3714" s="83" t="s">
        <v>455</v>
      </c>
      <c r="N3714" s="83" t="s">
        <v>11911</v>
      </c>
      <c r="O3714" s="83" t="s">
        <v>11914</v>
      </c>
    </row>
    <row r="3715" spans="1:15" ht="65.099999999999994" customHeight="1">
      <c r="A3715" s="86" t="s">
        <v>11913</v>
      </c>
      <c r="B3715" s="86" t="s">
        <v>356</v>
      </c>
      <c r="C3715" s="86" t="s">
        <v>355</v>
      </c>
      <c r="D3715" s="86" t="s">
        <v>11824</v>
      </c>
      <c r="E3715" s="88">
        <v>45751.732372685336</v>
      </c>
      <c r="F3715" s="88">
        <v>45753.010868055746</v>
      </c>
      <c r="G3715" s="86" t="s">
        <v>452</v>
      </c>
      <c r="H3715" s="86" t="s">
        <v>471</v>
      </c>
      <c r="I3715" s="86" t="s">
        <v>300</v>
      </c>
      <c r="J3715" s="87">
        <v>731</v>
      </c>
      <c r="K3715" s="86" t="s">
        <v>115</v>
      </c>
      <c r="L3715" s="86" t="s">
        <v>11912</v>
      </c>
      <c r="M3715" s="86" t="s">
        <v>455</v>
      </c>
      <c r="N3715" s="86" t="s">
        <v>11911</v>
      </c>
      <c r="O3715" s="86" t="s">
        <v>11910</v>
      </c>
    </row>
    <row r="3716" spans="1:15" ht="77.099999999999994" customHeight="1">
      <c r="A3716" s="86" t="s">
        <v>11828</v>
      </c>
      <c r="B3716" s="86" t="s">
        <v>356</v>
      </c>
      <c r="C3716" s="86" t="s">
        <v>355</v>
      </c>
      <c r="D3716" s="86" t="s">
        <v>11824</v>
      </c>
      <c r="E3716" s="88">
        <v>45805.431053240784</v>
      </c>
      <c r="F3716" s="88">
        <v>45805.458877314813</v>
      </c>
      <c r="G3716" s="86" t="s">
        <v>452</v>
      </c>
      <c r="H3716" s="86" t="s">
        <v>11706</v>
      </c>
      <c r="I3716" s="86" t="s">
        <v>300</v>
      </c>
      <c r="J3716" s="87">
        <v>2138</v>
      </c>
      <c r="K3716" s="86" t="s">
        <v>115</v>
      </c>
      <c r="L3716" s="86" t="s">
        <v>11827</v>
      </c>
      <c r="M3716" s="86" t="s">
        <v>455</v>
      </c>
      <c r="N3716" s="86" t="s">
        <v>11822</v>
      </c>
      <c r="O3716" s="86" t="s">
        <v>11826</v>
      </c>
    </row>
    <row r="3717" spans="1:15" ht="51.9" customHeight="1">
      <c r="A3717" s="83" t="s">
        <v>11825</v>
      </c>
      <c r="B3717" s="83" t="s">
        <v>356</v>
      </c>
      <c r="C3717" s="83" t="s">
        <v>355</v>
      </c>
      <c r="D3717" s="83" t="s">
        <v>11824</v>
      </c>
      <c r="E3717" s="85">
        <v>45805.426539351698</v>
      </c>
      <c r="F3717" s="85">
        <v>45805.458888888825</v>
      </c>
      <c r="G3717" s="83" t="s">
        <v>452</v>
      </c>
      <c r="H3717" s="83" t="s">
        <v>11706</v>
      </c>
      <c r="I3717" s="83" t="s">
        <v>300</v>
      </c>
      <c r="J3717" s="84">
        <v>1003</v>
      </c>
      <c r="K3717" s="83" t="s">
        <v>115</v>
      </c>
      <c r="L3717" s="83" t="s">
        <v>11823</v>
      </c>
      <c r="M3717" s="83" t="s">
        <v>455</v>
      </c>
      <c r="N3717" s="83" t="s">
        <v>11822</v>
      </c>
      <c r="O3717" s="83" t="s">
        <v>11821</v>
      </c>
    </row>
    <row r="3718" spans="1:15" ht="65.099999999999994" customHeight="1">
      <c r="A3718" s="83" t="s">
        <v>12021</v>
      </c>
      <c r="B3718" s="83" t="s">
        <v>356</v>
      </c>
      <c r="C3718" s="83" t="s">
        <v>355</v>
      </c>
      <c r="D3718" s="83" t="s">
        <v>11824</v>
      </c>
      <c r="E3718" s="85">
        <v>45796.70195601834</v>
      </c>
      <c r="F3718" s="85"/>
      <c r="G3718" s="83" t="s">
        <v>452</v>
      </c>
      <c r="H3718" s="83" t="s">
        <v>12017</v>
      </c>
      <c r="I3718" s="83" t="s">
        <v>300</v>
      </c>
      <c r="J3718" s="84">
        <v>1003</v>
      </c>
      <c r="K3718" s="83" t="s">
        <v>115</v>
      </c>
      <c r="L3718" s="83" t="s">
        <v>12020</v>
      </c>
      <c r="M3718" s="83" t="s">
        <v>455</v>
      </c>
      <c r="N3718" s="83"/>
      <c r="O3718" s="83" t="s">
        <v>12019</v>
      </c>
    </row>
    <row r="3719" spans="1:15" ht="77.099999999999994" customHeight="1" thickBot="1">
      <c r="A3719" s="80" t="s">
        <v>12018</v>
      </c>
      <c r="B3719" s="80" t="s">
        <v>356</v>
      </c>
      <c r="C3719" s="80" t="s">
        <v>355</v>
      </c>
      <c r="D3719" s="80" t="s">
        <v>11824</v>
      </c>
      <c r="E3719" s="82">
        <v>45796.707361110952</v>
      </c>
      <c r="F3719" s="82"/>
      <c r="G3719" s="80" t="s">
        <v>452</v>
      </c>
      <c r="H3719" s="80" t="s">
        <v>12017</v>
      </c>
      <c r="I3719" s="80" t="s">
        <v>300</v>
      </c>
      <c r="J3719" s="81">
        <v>2138</v>
      </c>
      <c r="K3719" s="80" t="s">
        <v>115</v>
      </c>
      <c r="L3719" s="80" t="s">
        <v>12016</v>
      </c>
      <c r="M3719" s="80" t="s">
        <v>455</v>
      </c>
      <c r="N3719" s="80"/>
      <c r="O3719" s="80" t="s">
        <v>12015</v>
      </c>
    </row>
  </sheetData>
  <autoFilter ref="A1:O3719" xr:uid="{00000000-0001-0000-0000-000000000000}">
    <sortState xmlns:xlrd2="http://schemas.microsoft.com/office/spreadsheetml/2017/richdata2" ref="A2:O3719">
      <sortCondition ref="I2:I3719"/>
      <sortCondition ref="F2:F3719"/>
    </sortState>
  </autoFilter>
  <pageMargins left="0" right="0" top="0" bottom="0"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F19"/>
  <sheetViews>
    <sheetView workbookViewId="0">
      <selection activeCell="A16" sqref="A16"/>
    </sheetView>
  </sheetViews>
  <sheetFormatPr defaultRowHeight="14.4"/>
  <cols>
    <col min="1" max="1" width="16.109375" customWidth="1"/>
    <col min="2" max="4" width="15.6640625" customWidth="1"/>
    <col min="5" max="5" width="18" customWidth="1"/>
    <col min="6" max="6" width="15.6640625" customWidth="1"/>
  </cols>
  <sheetData>
    <row r="1" spans="1:6" s="1" customFormat="1" ht="16.2" thickBot="1">
      <c r="A1" s="132" t="s">
        <v>195</v>
      </c>
      <c r="B1" s="133"/>
      <c r="C1" s="133"/>
      <c r="D1" s="133"/>
      <c r="E1" s="134"/>
      <c r="F1" s="7"/>
    </row>
    <row r="2" spans="1:6" s="1" customFormat="1" ht="16.2" thickBot="1">
      <c r="A2" s="135" t="s">
        <v>196</v>
      </c>
      <c r="B2" s="136"/>
      <c r="C2" s="136"/>
      <c r="D2" s="136"/>
      <c r="E2" s="137"/>
    </row>
    <row r="3" spans="1:6" s="1" customFormat="1" ht="16.2" thickBot="1">
      <c r="A3" s="8" t="s">
        <v>197</v>
      </c>
      <c r="B3" s="9" t="s">
        <v>0</v>
      </c>
      <c r="C3" s="10" t="s">
        <v>1</v>
      </c>
      <c r="D3" s="10" t="s">
        <v>2</v>
      </c>
      <c r="E3" s="11" t="s">
        <v>3</v>
      </c>
    </row>
    <row r="4" spans="1:6" s="1" customFormat="1" ht="31.2">
      <c r="A4" s="12" t="s">
        <v>198</v>
      </c>
      <c r="B4" s="13" t="s">
        <v>199</v>
      </c>
      <c r="C4" s="13" t="s">
        <v>200</v>
      </c>
      <c r="D4" s="13" t="s">
        <v>201</v>
      </c>
      <c r="E4" s="14" t="s">
        <v>202</v>
      </c>
    </row>
    <row r="5" spans="1:6" s="1" customFormat="1" ht="16.2" thickBot="1">
      <c r="A5" s="15" t="s">
        <v>203</v>
      </c>
      <c r="B5" s="16" t="s">
        <v>116</v>
      </c>
      <c r="C5" s="17" t="s">
        <v>116</v>
      </c>
      <c r="D5" s="17" t="s">
        <v>116</v>
      </c>
      <c r="E5" s="18" t="s">
        <v>116</v>
      </c>
    </row>
    <row r="6" spans="1:6" s="1" customFormat="1" ht="16.2" thickBot="1">
      <c r="A6" s="8" t="s">
        <v>197</v>
      </c>
      <c r="B6" s="9" t="s">
        <v>4</v>
      </c>
      <c r="C6" s="10" t="s">
        <v>5</v>
      </c>
      <c r="D6" s="10" t="s">
        <v>6</v>
      </c>
      <c r="E6" s="11" t="s">
        <v>204</v>
      </c>
    </row>
    <row r="7" spans="1:6" s="1" customFormat="1" ht="31.2">
      <c r="A7" s="12" t="s">
        <v>198</v>
      </c>
      <c r="B7" s="13" t="s">
        <v>205</v>
      </c>
      <c r="C7" s="19" t="s">
        <v>206</v>
      </c>
      <c r="D7" s="19" t="s">
        <v>207</v>
      </c>
      <c r="E7" s="20" t="s">
        <v>208</v>
      </c>
    </row>
    <row r="8" spans="1:6" s="1" customFormat="1" ht="16.2" thickBot="1">
      <c r="A8" s="15" t="s">
        <v>203</v>
      </c>
      <c r="B8" s="16" t="s">
        <v>116</v>
      </c>
      <c r="C8" s="17" t="s">
        <v>116</v>
      </c>
      <c r="D8" s="21" t="s">
        <v>115</v>
      </c>
      <c r="E8" s="22" t="s">
        <v>209</v>
      </c>
    </row>
    <row r="9" spans="1:6" s="1" customFormat="1" ht="15" thickBot="1">
      <c r="A9" s="23"/>
      <c r="B9" s="23"/>
      <c r="C9" s="23"/>
      <c r="D9" s="23"/>
      <c r="E9" s="23"/>
      <c r="F9" s="7"/>
    </row>
    <row r="10" spans="1:6" s="1" customFormat="1" ht="16.2" thickBot="1">
      <c r="A10" s="135" t="s">
        <v>210</v>
      </c>
      <c r="B10" s="136"/>
      <c r="C10" s="136"/>
      <c r="D10" s="137"/>
      <c r="E10" s="7"/>
    </row>
    <row r="11" spans="1:6" s="1" customFormat="1" ht="16.2" thickBot="1">
      <c r="A11" s="8" t="s">
        <v>197</v>
      </c>
      <c r="B11" s="9" t="s">
        <v>211</v>
      </c>
      <c r="C11" s="10" t="s">
        <v>212</v>
      </c>
      <c r="D11" s="11" t="s">
        <v>213</v>
      </c>
      <c r="E11" s="7"/>
    </row>
    <row r="12" spans="1:6" s="1" customFormat="1" ht="31.2">
      <c r="A12" s="24" t="s">
        <v>447</v>
      </c>
      <c r="B12" s="25" t="s">
        <v>444</v>
      </c>
      <c r="C12" s="26" t="s">
        <v>445</v>
      </c>
      <c r="D12" s="27" t="s">
        <v>446</v>
      </c>
      <c r="E12" s="7"/>
    </row>
    <row r="13" spans="1:6" s="1" customFormat="1" ht="16.2" thickBot="1">
      <c r="A13" s="28" t="s">
        <v>203</v>
      </c>
      <c r="B13" s="29" t="s">
        <v>116</v>
      </c>
      <c r="C13" s="30" t="s">
        <v>116</v>
      </c>
      <c r="D13" s="31" t="s">
        <v>116</v>
      </c>
      <c r="E13" s="7"/>
    </row>
    <row r="14" spans="1:6" s="1" customFormat="1" ht="15" thickBot="1">
      <c r="A14" s="23"/>
      <c r="B14" s="23"/>
      <c r="C14" s="23"/>
      <c r="D14" s="23"/>
      <c r="E14" s="23"/>
      <c r="F14" s="7"/>
    </row>
    <row r="15" spans="1:6" s="1" customFormat="1" ht="16.2" thickBot="1">
      <c r="A15" s="138" t="s">
        <v>448</v>
      </c>
      <c r="B15" s="139"/>
      <c r="C15" s="139"/>
      <c r="D15" s="139"/>
      <c r="E15" s="140"/>
      <c r="F15" s="57"/>
    </row>
    <row r="16" spans="1:6" s="1" customFormat="1" ht="16.2" thickBot="1">
      <c r="A16" s="8" t="s">
        <v>197</v>
      </c>
      <c r="B16" s="58" t="s">
        <v>435</v>
      </c>
      <c r="C16" s="59" t="s">
        <v>436</v>
      </c>
      <c r="D16" s="59" t="s">
        <v>437</v>
      </c>
      <c r="E16" s="60" t="s">
        <v>438</v>
      </c>
      <c r="F16" s="57"/>
    </row>
    <row r="17" spans="1:6" s="1" customFormat="1" ht="15.6">
      <c r="A17" s="61" t="s">
        <v>439</v>
      </c>
      <c r="B17" s="62"/>
      <c r="C17" s="63" t="s">
        <v>440</v>
      </c>
      <c r="D17" s="63" t="s">
        <v>441</v>
      </c>
      <c r="E17" s="64"/>
      <c r="F17" s="57"/>
    </row>
    <row r="18" spans="1:6" s="1" customFormat="1" ht="15.6">
      <c r="A18" s="65" t="s">
        <v>442</v>
      </c>
      <c r="B18" s="66"/>
      <c r="C18" s="67" t="s">
        <v>443</v>
      </c>
      <c r="D18" s="67" t="s">
        <v>443</v>
      </c>
      <c r="E18" s="68"/>
      <c r="F18" s="57"/>
    </row>
    <row r="19" spans="1:6" s="1" customFormat="1" ht="16.2" thickBot="1">
      <c r="A19" s="69" t="s">
        <v>203</v>
      </c>
      <c r="B19" s="70"/>
      <c r="C19" s="71" t="s">
        <v>116</v>
      </c>
      <c r="D19" s="71" t="s">
        <v>116</v>
      </c>
      <c r="E19" s="72"/>
      <c r="F19" s="57"/>
    </row>
  </sheetData>
  <mergeCells count="4">
    <mergeCell ref="A1:E1"/>
    <mergeCell ref="A2:E2"/>
    <mergeCell ref="A10:D10"/>
    <mergeCell ref="A15:E15"/>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Price Schedule NE INCIN</vt:lpstr>
      <vt:lpstr>30-mo Turn-In Hx</vt:lpstr>
      <vt:lpstr>CLIN Suffixes Table</vt:lpstr>
      <vt:lpstr>'30-mo Turn-In Hx'!JR_PAGE_ANCHOR_0_1</vt:lpstr>
      <vt:lpstr>'CLIN Suffixes Table'!Print_Area</vt:lpstr>
      <vt:lpstr>'Price Schedule NE INCIN'!Print_Area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Schneider, Steven W DLA CIV DISPOSITION SERVICES</dc:creator>
  <cp:lastModifiedBy>Empie, Raymond A CIV DLA DISPOSITION SERVICES (USA)</cp:lastModifiedBy>
  <cp:lastPrinted>2025-08-06T19:31:22Z</cp:lastPrinted>
  <dcterms:created xsi:type="dcterms:W3CDTF">2013-01-16T19:34:47Z</dcterms:created>
  <dcterms:modified xsi:type="dcterms:W3CDTF">2025-10-29T12:18:54Z</dcterms:modified>
</cp:coreProperties>
</file>